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5600" windowHeight="9345" activeTab="0"/>
  </bookViews>
  <sheets>
    <sheet name="80批次-染发类" sheetId="1" r:id="rId1"/>
  </sheets>
  <definedNames>
    <definedName name="_xlnm._FilterDatabase" localSheetId="0" hidden="1">'80批次-染发类'!$A$3:$M$290</definedName>
  </definedNames>
  <calcPr fullCalcOnLoad="1"/>
</workbook>
</file>

<file path=xl/sharedStrings.xml><?xml version="1.0" encoding="utf-8"?>
<sst xmlns="http://schemas.openxmlformats.org/spreadsheetml/2006/main" count="898" uniqueCount="598">
  <si>
    <t>序号</t>
  </si>
  <si>
    <r>
      <t>标称生产企业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进口代理商名称</t>
    </r>
  </si>
  <si>
    <r>
      <t>标称生产企业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进口代理商地址</t>
    </r>
  </si>
  <si>
    <t>被采样单位名称</t>
  </si>
  <si>
    <t>被采样单位地址</t>
  </si>
  <si>
    <t>样品名称</t>
  </si>
  <si>
    <t>包装规格</t>
  </si>
  <si>
    <r>
      <t>批号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限期使用日期</t>
    </r>
  </si>
  <si>
    <r>
      <t>生产地所在省份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进口国</t>
    </r>
  </si>
  <si>
    <r>
      <t>标称卫生许可证号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标称批准文号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备案号</t>
    </r>
  </si>
  <si>
    <t>检验机构</t>
  </si>
  <si>
    <t>检验结果</t>
  </si>
  <si>
    <t>备注</t>
  </si>
  <si>
    <t>厦门丹蔻丽美容美发用品有限公司</t>
  </si>
  <si>
    <r>
      <t>厦门市同安工业集中区同安园</t>
    </r>
    <r>
      <rPr>
        <sz val="9"/>
        <rFont val="Times New Roman"/>
        <family val="1"/>
      </rPr>
      <t>266</t>
    </r>
    <r>
      <rPr>
        <sz val="9"/>
        <rFont val="宋体"/>
        <family val="0"/>
      </rPr>
      <t>号</t>
    </r>
  </si>
  <si>
    <t>开原市民族街威才美发化妆品商行</t>
  </si>
  <si>
    <r>
      <t>辽宁省铁岭市开原市孙台社区</t>
    </r>
    <r>
      <rPr>
        <sz val="9"/>
        <rFont val="Times New Roman"/>
        <family val="1"/>
      </rPr>
      <t>8</t>
    </r>
    <r>
      <rPr>
        <sz val="9"/>
        <rFont val="宋体"/>
        <family val="0"/>
      </rPr>
      <t>委</t>
    </r>
    <r>
      <rPr>
        <sz val="9"/>
        <rFont val="Times New Roman"/>
        <family val="1"/>
      </rPr>
      <t>8</t>
    </r>
    <r>
      <rPr>
        <sz val="9"/>
        <rFont val="宋体"/>
        <family val="0"/>
      </rPr>
      <t>组</t>
    </r>
  </si>
  <si>
    <t>法国丹蔻丽植物染发霜（绚丽紫）</t>
  </si>
  <si>
    <t>100ml</t>
  </si>
  <si>
    <r>
      <t>20170114/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/13/01/2020</t>
    </r>
  </si>
  <si>
    <t>福建</t>
  </si>
  <si>
    <r>
      <t>国妆特字</t>
    </r>
    <r>
      <rPr>
        <sz val="9"/>
        <rFont val="Times New Roman"/>
        <family val="1"/>
      </rPr>
      <t>G20090890</t>
    </r>
  </si>
  <si>
    <t>辽宁省药品检验检测院</t>
  </si>
  <si>
    <r>
      <t>1.</t>
    </r>
    <r>
      <rPr>
        <sz val="9"/>
        <rFont val="宋体"/>
        <family val="0"/>
      </rPr>
      <t>标签标识与批件不一致。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未检出批件及标签标识的染发剂：间苯二酚；未检出标签标识的染发剂：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羟乙基）对苯二胺硫酸盐。</t>
    </r>
  </si>
  <si>
    <t>经厦门市市场监管局到生产企业现场核查，企业确认是假冒产品。</t>
  </si>
  <si>
    <t>厦门樱之花化妆品有限公司</t>
  </si>
  <si>
    <t>湖里区高殿第一工业区居泰安二幢三楼</t>
  </si>
  <si>
    <t>辽阳市文圣区伊可美容美发用具商店</t>
  </si>
  <si>
    <r>
      <t>辽宁省辽阳市文圣区科技馆东</t>
    </r>
    <r>
      <rPr>
        <sz val="9"/>
        <rFont val="Times New Roman"/>
        <family val="1"/>
      </rPr>
      <t>20</t>
    </r>
    <r>
      <rPr>
        <sz val="9"/>
        <rFont val="宋体"/>
        <family val="0"/>
      </rPr>
      <t>米</t>
    </r>
  </si>
  <si>
    <t>贝多姿焗油染发护发霜（栗棕色）</t>
  </si>
  <si>
    <t>300ml</t>
  </si>
  <si>
    <t>201611024/2019.11.05</t>
  </si>
  <si>
    <r>
      <t>(98)</t>
    </r>
    <r>
      <rPr>
        <sz val="9"/>
        <rFont val="宋体"/>
        <family val="0"/>
      </rPr>
      <t>卫妆准字：</t>
    </r>
    <r>
      <rPr>
        <sz val="9"/>
        <rFont val="Times New Roman"/>
        <family val="1"/>
      </rPr>
      <t>10-XK-0247/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G20130614</t>
    </r>
  </si>
  <si>
    <r>
      <t>1.</t>
    </r>
    <r>
      <rPr>
        <sz val="9"/>
        <rFont val="宋体"/>
        <family val="0"/>
      </rPr>
      <t>标签标识与批件不一致。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未检出批件及标签标识的染发剂：间苯二酚；未检出批件标识的染发剂：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羟基甲苯、间氨基苯酚。</t>
    </r>
  </si>
  <si>
    <t>/</t>
  </si>
  <si>
    <t>丹东华润万家生活超市有限公司宝山分公司</t>
  </si>
  <si>
    <r>
      <t xml:space="preserve">  </t>
    </r>
    <r>
      <rPr>
        <sz val="9"/>
        <rFont val="宋体"/>
        <family val="0"/>
      </rPr>
      <t>辽宁省丹东市元宝区锦山大街</t>
    </r>
    <r>
      <rPr>
        <sz val="9"/>
        <rFont val="Times New Roman"/>
        <family val="1"/>
      </rPr>
      <t>51</t>
    </r>
    <r>
      <rPr>
        <sz val="9"/>
        <rFont val="宋体"/>
        <family val="0"/>
      </rPr>
      <t>号</t>
    </r>
  </si>
  <si>
    <t>贝多姿无氨水焗油染发膜（咖啡色）</t>
  </si>
  <si>
    <t>120ml</t>
  </si>
  <si>
    <t>201610024/2019.10.11</t>
  </si>
  <si>
    <r>
      <t>（</t>
    </r>
    <r>
      <rPr>
        <sz val="9"/>
        <rFont val="Times New Roman"/>
        <family val="1"/>
      </rPr>
      <t>98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10-XK-0247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G20130615</t>
    </r>
  </si>
  <si>
    <r>
      <t>1.</t>
    </r>
    <r>
      <rPr>
        <sz val="9"/>
        <rFont val="宋体"/>
        <family val="0"/>
      </rPr>
      <t>标签标识与批件不一致。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标出批件及标签未标识的染发剂：邻氨基苯酚、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未检出批件及标签标识的染发剂：对苯二胺、间苯二酚；未检出批件标识的染发剂：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</si>
  <si>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厦门市伕侬丝化妆品厂</t>
  </si>
  <si>
    <r>
      <t>厦门嘉禾路</t>
    </r>
    <r>
      <rPr>
        <sz val="9"/>
        <rFont val="Times New Roman"/>
        <family val="1"/>
      </rPr>
      <t>808-810</t>
    </r>
    <r>
      <rPr>
        <sz val="9"/>
        <rFont val="宋体"/>
        <family val="0"/>
      </rPr>
      <t>号</t>
    </r>
  </si>
  <si>
    <t>陕西物美新百超市有限公司咸阳财富中心店</t>
  </si>
  <si>
    <r>
      <t>咸阳市秦都区人民中路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号</t>
    </r>
  </si>
  <si>
    <t>伕侬丝焗油染发膏褐黑色</t>
  </si>
  <si>
    <t>D171J271/2019.12.30</t>
  </si>
  <si>
    <r>
      <t>(91)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10-XK-0102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G20130678</t>
    </r>
  </si>
  <si>
    <t>陕西省食品药品检验所</t>
  </si>
  <si>
    <r>
      <t>1.</t>
    </r>
    <r>
      <rPr>
        <sz val="9"/>
        <rFont val="宋体"/>
        <family val="0"/>
      </rPr>
      <t>检出禁用组分：邻氨基苯酚；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检出批件及标签未标识的染发剂：间氨基苯酚、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未检出批件及标签未标识染发剂：对氨基苯酚。</t>
    </r>
  </si>
  <si>
    <t>伕侬丝焗油染发膏自然黑</t>
  </si>
  <si>
    <t>H151D071/2019.12.30</t>
  </si>
  <si>
    <r>
      <t>(91)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10-XK-0102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G20130671</t>
    </r>
  </si>
  <si>
    <r>
      <t>1.</t>
    </r>
    <r>
      <rPr>
        <sz val="9"/>
        <rFont val="宋体"/>
        <family val="0"/>
      </rPr>
      <t>检出禁用组分：邻氨基苯酚；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检出产品批件及标签未标识的染发剂：间氨基苯酚；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未检出批件及标签标识的染发剂：对氨基苯酚。</t>
    </r>
  </si>
  <si>
    <t>平山区年轻之酷化妆品店</t>
  </si>
  <si>
    <t>辽宁省本溪市平山区商业大厦二层化妆品卖区</t>
  </si>
  <si>
    <r>
      <t>伕侬丝焗油染发膏（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浅红褐色）</t>
    </r>
  </si>
  <si>
    <t>100g</t>
  </si>
  <si>
    <t>F151B191/2019.12.30</t>
  </si>
  <si>
    <r>
      <t>（</t>
    </r>
    <r>
      <rPr>
        <sz val="9"/>
        <rFont val="Times New Roman"/>
        <family val="1"/>
      </rPr>
      <t>91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10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XK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0102/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G20130670</t>
    </r>
  </si>
  <si>
    <r>
      <t>1.</t>
    </r>
    <r>
      <rPr>
        <sz val="9"/>
        <rFont val="宋体"/>
        <family val="0"/>
      </rPr>
      <t>标签标识与批件不一致。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未检出批件及标签标识的染发剂：间苯二酚。</t>
    </r>
  </si>
  <si>
    <t>天甫（上海）国际贸易有限公司</t>
  </si>
  <si>
    <r>
      <t>上海市徐汇区肇嘉浜路</t>
    </r>
    <r>
      <rPr>
        <sz val="9"/>
        <rFont val="Times New Roman"/>
        <family val="1"/>
      </rPr>
      <t>789</t>
    </r>
    <r>
      <rPr>
        <sz val="9"/>
        <rFont val="宋体"/>
        <family val="0"/>
      </rPr>
      <t>号均瑶国际广场</t>
    </r>
    <r>
      <rPr>
        <sz val="9"/>
        <rFont val="Times New Roman"/>
        <family val="1"/>
      </rPr>
      <t>26</t>
    </r>
    <r>
      <rPr>
        <sz val="9"/>
        <rFont val="宋体"/>
        <family val="0"/>
      </rPr>
      <t>楼</t>
    </r>
  </si>
  <si>
    <t>四川华润万家好来超市有限公司贵阳市南路店</t>
  </si>
  <si>
    <t>贵州省贵阳市南明区市南路与解放路交汇处逸天城商铺</t>
  </si>
  <si>
    <r>
      <t>净含量：</t>
    </r>
    <r>
      <rPr>
        <sz val="9"/>
        <rFont val="Times New Roman"/>
        <family val="1"/>
      </rPr>
      <t>155ml</t>
    </r>
  </si>
  <si>
    <r>
      <t>L3169/5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/EXP-10-2021</t>
    </r>
  </si>
  <si>
    <t>西班牙</t>
  </si>
  <si>
    <t>贵州省食品药品检验所</t>
  </si>
  <si>
    <r>
      <t>检出批件及标签未标识的染发剂：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氨基间甲酚。</t>
    </r>
  </si>
  <si>
    <t>上海韩梦商贸有限公司</t>
  </si>
  <si>
    <r>
      <t>上海市闵行区吴中路</t>
    </r>
    <r>
      <rPr>
        <sz val="9"/>
        <rFont val="Times New Roman"/>
        <family val="1"/>
      </rPr>
      <t>1100</t>
    </r>
    <r>
      <rPr>
        <sz val="9"/>
        <rFont val="宋体"/>
        <family val="0"/>
      </rPr>
      <t>号炫润大厦</t>
    </r>
    <r>
      <rPr>
        <sz val="9"/>
        <rFont val="Times New Roman"/>
        <family val="1"/>
      </rPr>
      <t>520</t>
    </r>
    <r>
      <rPr>
        <sz val="9"/>
        <rFont val="宋体"/>
        <family val="0"/>
      </rPr>
      <t>室</t>
    </r>
  </si>
  <si>
    <t>大连国际商贸大厦有限公司大庆麦凯乐经典店</t>
  </si>
  <si>
    <r>
      <t>大庆市让胡路区昆仑大街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号（昆仑唐人中心百货楼）</t>
    </r>
  </si>
  <si>
    <r>
      <t>赛力芙时代染发霜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</si>
  <si>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r>
      <t>第一剂</t>
    </r>
    <r>
      <rPr>
        <sz val="9"/>
        <rFont val="Times New Roman"/>
        <family val="1"/>
      </rPr>
      <t>60g</t>
    </r>
    <r>
      <rPr>
        <sz val="9"/>
        <rFont val="宋体"/>
        <family val="0"/>
      </rPr>
      <t>第二剂</t>
    </r>
    <r>
      <rPr>
        <sz val="9"/>
        <rFont val="Times New Roman"/>
        <family val="1"/>
      </rPr>
      <t>60ml</t>
    </r>
  </si>
  <si>
    <t>6045001/2018.07.22</t>
  </si>
  <si>
    <t>韩国</t>
  </si>
  <si>
    <r>
      <t>国妆特进字</t>
    </r>
    <r>
      <rPr>
        <sz val="9"/>
        <rFont val="Times New Roman"/>
        <family val="1"/>
      </rPr>
      <t>J20090698</t>
    </r>
  </si>
  <si>
    <t>黑龙江省食品药品检验检测所</t>
  </si>
  <si>
    <r>
      <t>1</t>
    </r>
    <r>
      <rPr>
        <sz val="9"/>
        <rFont val="宋体"/>
        <family val="0"/>
      </rPr>
      <t>检出批件及标签未标识染发剂：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苯二胺、苯基甲基吡唑啉酮；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未检出批件及标签标识染发剂：</t>
    </r>
    <r>
      <rPr>
        <sz val="9"/>
        <rFont val="Times New Roman"/>
        <family val="1"/>
      </rPr>
      <t>o-</t>
    </r>
    <r>
      <rPr>
        <sz val="9"/>
        <rFont val="宋体"/>
        <family val="0"/>
      </rPr>
      <t>氨基苯酚。</t>
    </r>
  </si>
  <si>
    <t>上海汇魅化妆品有限公司</t>
  </si>
  <si>
    <r>
      <t>上海市奉贤区青村镇奉永路</t>
    </r>
    <r>
      <rPr>
        <sz val="9"/>
        <rFont val="Times New Roman"/>
        <family val="1"/>
      </rPr>
      <t>515</t>
    </r>
    <r>
      <rPr>
        <sz val="9"/>
        <rFont val="宋体"/>
        <family val="0"/>
      </rPr>
      <t>号</t>
    </r>
  </si>
  <si>
    <t>上海京世发型美容店宜山路店</t>
  </si>
  <si>
    <r>
      <t>上海市徐汇区宜山路</t>
    </r>
    <r>
      <rPr>
        <sz val="9"/>
        <rFont val="Times New Roman"/>
        <family val="1"/>
      </rPr>
      <t>540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1-2</t>
    </r>
    <r>
      <rPr>
        <sz val="9"/>
        <rFont val="宋体"/>
        <family val="0"/>
      </rPr>
      <t>层</t>
    </r>
  </si>
  <si>
    <t>菲灵染发膏（炫紫红色）</t>
  </si>
  <si>
    <r>
      <t>100ml/</t>
    </r>
    <r>
      <rPr>
        <sz val="9"/>
        <rFont val="宋体"/>
        <family val="0"/>
      </rPr>
      <t>盒</t>
    </r>
  </si>
  <si>
    <t>20170110/20170110/20200109</t>
  </si>
  <si>
    <t>上海</t>
  </si>
  <si>
    <r>
      <t>国妆特字</t>
    </r>
    <r>
      <rPr>
        <sz val="9"/>
        <rFont val="Times New Roman"/>
        <family val="1"/>
      </rPr>
      <t>G20110807</t>
    </r>
  </si>
  <si>
    <t>上海市食品药品检验所</t>
  </si>
  <si>
    <r>
      <t>检出标签及批件未标识的染发剂：</t>
    </r>
    <r>
      <rPr>
        <sz val="9"/>
        <rFont val="Times New Roman"/>
        <family val="1"/>
      </rPr>
      <t>2,6-</t>
    </r>
    <r>
      <rPr>
        <sz val="9"/>
        <rFont val="宋体"/>
        <family val="0"/>
      </rPr>
      <t>二氨基吡啶（含量</t>
    </r>
    <r>
      <rPr>
        <sz val="9"/>
        <rFont val="Times New Roman"/>
        <family val="1"/>
      </rPr>
      <t>0.828%</t>
    </r>
    <r>
      <rPr>
        <sz val="9"/>
        <rFont val="宋体"/>
        <family val="0"/>
      </rPr>
      <t>），且超过规定限值。</t>
    </r>
  </si>
  <si>
    <r>
      <t>2,6-二氨基吡啶限值</t>
    </r>
    <r>
      <rPr>
        <sz val="9"/>
        <rFont val="Times New Roman"/>
        <family val="1"/>
      </rPr>
      <t>≤0.15%</t>
    </r>
  </si>
  <si>
    <t>上海永琪美容美发经营管理有限公司第一百三十分公司</t>
  </si>
  <si>
    <r>
      <t>上海市徐汇区漕溪北路</t>
    </r>
    <r>
      <rPr>
        <sz val="9"/>
        <rFont val="Times New Roman"/>
        <family val="1"/>
      </rPr>
      <t>718</t>
    </r>
    <r>
      <rPr>
        <sz val="9"/>
        <rFont val="宋体"/>
        <family val="0"/>
      </rPr>
      <t>号</t>
    </r>
  </si>
  <si>
    <r>
      <t>索美塔染发膏（红铜色）</t>
    </r>
    <r>
      <rPr>
        <sz val="9"/>
        <rFont val="Times New Roman"/>
        <family val="1"/>
      </rPr>
      <t>-2</t>
    </r>
    <r>
      <rPr>
        <sz val="9"/>
        <rFont val="宋体"/>
        <family val="0"/>
      </rPr>
      <t>号</t>
    </r>
  </si>
  <si>
    <r>
      <t>80ml/</t>
    </r>
    <r>
      <rPr>
        <sz val="9"/>
        <rFont val="宋体"/>
        <family val="0"/>
      </rPr>
      <t>盒</t>
    </r>
  </si>
  <si>
    <t>20170420/20200419</t>
  </si>
  <si>
    <r>
      <t>国妆特字</t>
    </r>
    <r>
      <rPr>
        <sz val="9"/>
        <rFont val="Times New Roman"/>
        <family val="1"/>
      </rPr>
      <t>G20130592</t>
    </r>
  </si>
  <si>
    <r>
      <t>1.</t>
    </r>
    <r>
      <rPr>
        <sz val="9"/>
        <rFont val="宋体"/>
        <family val="0"/>
      </rPr>
      <t>检出标签标识及批件未标识的染发剂：间氨基苯酚、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氯间苯二酚、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未检出标签标识及批件标识的染发剂：对氨基苯酚。</t>
    </r>
  </si>
  <si>
    <r>
      <t>索美塔染发膏（棕色）</t>
    </r>
    <r>
      <rPr>
        <sz val="9"/>
        <rFont val="Times New Roman"/>
        <family val="1"/>
      </rPr>
      <t>-2</t>
    </r>
    <r>
      <rPr>
        <sz val="9"/>
        <rFont val="宋体"/>
        <family val="0"/>
      </rPr>
      <t>号</t>
    </r>
  </si>
  <si>
    <t>20170110/20200109</t>
  </si>
  <si>
    <r>
      <t>国妆特字</t>
    </r>
    <r>
      <rPr>
        <sz val="9"/>
        <rFont val="Times New Roman"/>
        <family val="1"/>
      </rPr>
      <t>G20130607</t>
    </r>
  </si>
  <si>
    <r>
      <t>1.</t>
    </r>
    <r>
      <rPr>
        <sz val="9"/>
        <rFont val="宋体"/>
        <family val="0"/>
      </rPr>
      <t>检出标签标识及批件未标识的染发剂：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氨基间甲酚、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羟基吡啶；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未检出标签标识及批件标识的染发剂：对氨基苯酚。</t>
    </r>
  </si>
  <si>
    <r>
      <t>索美塔染发膏（棕红色）</t>
    </r>
    <r>
      <rPr>
        <sz val="9"/>
        <rFont val="Times New Roman"/>
        <family val="1"/>
      </rPr>
      <t>-2</t>
    </r>
    <r>
      <rPr>
        <sz val="9"/>
        <rFont val="宋体"/>
        <family val="0"/>
      </rPr>
      <t>号</t>
    </r>
  </si>
  <si>
    <t>20161031/20191030</t>
  </si>
  <si>
    <r>
      <t>国妆特字</t>
    </r>
    <r>
      <rPr>
        <sz val="9"/>
        <rFont val="Times New Roman"/>
        <family val="1"/>
      </rPr>
      <t>G20130578</t>
    </r>
  </si>
  <si>
    <r>
      <t>1.</t>
    </r>
    <r>
      <rPr>
        <sz val="9"/>
        <rFont val="宋体"/>
        <family val="0"/>
      </rPr>
      <t>检出标签标识及批件未标识的染发剂：间氨基苯酚、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羟基吡啶、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未检出标签标识及批件标识的染发剂：间苯二酚。</t>
    </r>
  </si>
  <si>
    <r>
      <t>索美塔染发膏（栗子色）</t>
    </r>
    <r>
      <rPr>
        <sz val="9"/>
        <rFont val="Times New Roman"/>
        <family val="1"/>
      </rPr>
      <t>-2</t>
    </r>
    <r>
      <rPr>
        <sz val="9"/>
        <rFont val="宋体"/>
        <family val="0"/>
      </rPr>
      <t>号</t>
    </r>
  </si>
  <si>
    <t>20170111/20200110</t>
  </si>
  <si>
    <r>
      <t>国妆特字</t>
    </r>
    <r>
      <rPr>
        <sz val="9"/>
        <rFont val="Times New Roman"/>
        <family val="1"/>
      </rPr>
      <t>G20130561</t>
    </r>
  </si>
  <si>
    <r>
      <t>1.</t>
    </r>
    <r>
      <rPr>
        <sz val="9"/>
        <rFont val="宋体"/>
        <family val="0"/>
      </rPr>
      <t>检出标签标识及批件未标识的染发剂：间氨基苯酚、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羟基吡啶、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未检出标签标识及批件标识的染发剂：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</si>
  <si>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菲灵染发膏（闷青亚麻色）</t>
  </si>
  <si>
    <t>20170417/20170417/20200416</t>
  </si>
  <si>
    <r>
      <t>国妆特字</t>
    </r>
    <r>
      <rPr>
        <sz val="9"/>
        <rFont val="Times New Roman"/>
        <family val="1"/>
      </rPr>
      <t>G20110816</t>
    </r>
  </si>
  <si>
    <r>
      <t>检出标签标识及批件未标识的染发剂：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</si>
  <si>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t>菲灵染发膏（极浅艳红色）</t>
  </si>
  <si>
    <t>20161220/20161220/20191219</t>
  </si>
  <si>
    <r>
      <t>国妆特字</t>
    </r>
    <r>
      <rPr>
        <sz val="9"/>
        <rFont val="Times New Roman"/>
        <family val="1"/>
      </rPr>
      <t>G20110876</t>
    </r>
  </si>
  <si>
    <t>未检出标签标识及批件标识的染发剂：间氨基苯酚。</t>
  </si>
  <si>
    <t>浙江称心化妆品有限公司</t>
  </si>
  <si>
    <r>
      <t>台州市黄岩区经济开发区柔极路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</si>
  <si>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安顺市西秀区美的日化</t>
  </si>
  <si>
    <t>贵州省安顺市西秀区中华北路安顺茶城背面铺</t>
  </si>
  <si>
    <t>称心护理染发霜（自然黑）</t>
  </si>
  <si>
    <t>20g×4</t>
  </si>
  <si>
    <r>
      <t>20161004/18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03</t>
    </r>
    <r>
      <rPr>
        <sz val="9"/>
        <rFont val="宋体"/>
        <family val="0"/>
      </rPr>
      <t>日之前使用</t>
    </r>
  </si>
  <si>
    <t>浙江</t>
  </si>
  <si>
    <r>
      <t>（</t>
    </r>
    <r>
      <rPr>
        <sz val="9"/>
        <rFont val="Times New Roman"/>
        <family val="1"/>
      </rPr>
      <t>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08-XK-0158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G20130144</t>
    </r>
  </si>
  <si>
    <t>检出批件及标签未标识的染发剂：间氨基苯酚；检出批件未标识的染发剂：间苯二酚。</t>
  </si>
  <si>
    <t>浙江黄岩金轮保健用品有限公司</t>
  </si>
  <si>
    <r>
      <t>浙江黄岩东城开发区龙浦路</t>
    </r>
    <r>
      <rPr>
        <sz val="9"/>
        <rFont val="Times New Roman"/>
        <family val="1"/>
      </rPr>
      <t>38</t>
    </r>
    <r>
      <rPr>
        <sz val="9"/>
        <rFont val="宋体"/>
        <family val="0"/>
      </rPr>
      <t>号</t>
    </r>
  </si>
  <si>
    <t>长治县嘉鑫购物超市有限责任公司兴盛分店</t>
  </si>
  <si>
    <t>山西省长治市长治县新市东街（兴盛市场）</t>
  </si>
  <si>
    <t>指甲油植物酸性护染（葡萄酒红）</t>
  </si>
  <si>
    <t>120ml*2</t>
  </si>
  <si>
    <t>YS151119/2018/11/18</t>
  </si>
  <si>
    <r>
      <t>(99)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国妆特字：</t>
    </r>
    <r>
      <rPr>
        <sz val="9"/>
        <rFont val="Times New Roman"/>
        <family val="1"/>
      </rPr>
      <t>G20140784</t>
    </r>
  </si>
  <si>
    <t>山西省食品药品检验所</t>
  </si>
  <si>
    <r>
      <t>1</t>
    </r>
    <r>
      <rPr>
        <sz val="9"/>
        <rFont val="宋体"/>
        <family val="0"/>
      </rPr>
      <t>、经国家总局网站查询，该产品批件将染剂和氧化剂产品配方标反。</t>
    </r>
    <r>
      <rPr>
        <sz val="9"/>
        <rFont val="Times New Roman"/>
        <family val="1"/>
      </rPr>
      <t xml:space="preserve">
2</t>
    </r>
    <r>
      <rPr>
        <sz val="9"/>
        <rFont val="宋体"/>
        <family val="0"/>
      </rPr>
      <t>、标签标识染发剂与批件标识不一致。</t>
    </r>
    <r>
      <rPr>
        <sz val="9"/>
        <rFont val="Times New Roman"/>
        <family val="1"/>
      </rPr>
      <t xml:space="preserve">
3</t>
    </r>
    <r>
      <rPr>
        <sz val="9"/>
        <rFont val="宋体"/>
        <family val="0"/>
      </rPr>
      <t>、检出标签未标识染发剂：对氨基苯酚、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4.</t>
    </r>
    <r>
      <rPr>
        <sz val="9"/>
        <rFont val="宋体"/>
        <family val="0"/>
      </rPr>
      <t>未检出标签标识染发剂：间苯二酚</t>
    </r>
    <r>
      <rPr>
        <sz val="9"/>
        <rFont val="Times New Roman"/>
        <family val="1"/>
      </rPr>
      <t>.</t>
    </r>
  </si>
  <si>
    <t>经台州市市场监管局到生产企业现场核查，企业确认是假冒产品。</t>
  </si>
  <si>
    <t>浙江章华保健美发实业有限公司</t>
  </si>
  <si>
    <r>
      <t>浙江省台州市黄岩区东城开发区龙浦路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号</t>
    </r>
  </si>
  <si>
    <t>朝阳市豪德广场富乐商店</t>
  </si>
  <si>
    <r>
      <t>辽宁省</t>
    </r>
    <r>
      <rPr>
        <sz val="9"/>
        <rFont val="Times New Roman"/>
        <family val="1"/>
      </rPr>
      <t>896.3</t>
    </r>
    <r>
      <rPr>
        <sz val="9"/>
        <rFont val="宋体"/>
        <family val="0"/>
      </rPr>
      <t>区海龙街道八里堡村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豪德广场</t>
    </r>
  </si>
  <si>
    <r>
      <t>章华一抹黑焗油</t>
    </r>
    <r>
      <rPr>
        <sz val="9"/>
        <rFont val="Times New Roman"/>
        <family val="1"/>
      </rPr>
      <t>N</t>
    </r>
  </si>
  <si>
    <t>42g</t>
  </si>
  <si>
    <t>868020XJCT/20191019</t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</si>
  <si>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G20090694</t>
    </r>
  </si>
  <si>
    <r>
      <t>检出批件及标签未标识的染发剂：</t>
    </r>
    <r>
      <rPr>
        <sz val="9"/>
        <rFont val="Times New Roman"/>
        <family val="1"/>
      </rPr>
      <t>1,5-</t>
    </r>
    <r>
      <rPr>
        <sz val="9"/>
        <rFont val="宋体"/>
        <family val="0"/>
      </rPr>
      <t>萘二酚。</t>
    </r>
  </si>
  <si>
    <t>盘锦市兴隆台区美联日用化妆品超市</t>
  </si>
  <si>
    <r>
      <t>辽宁省盘锦市兴隆台区鹤乡路西兴二街北</t>
    </r>
    <r>
      <rPr>
        <sz val="9"/>
        <rFont val="Times New Roman"/>
        <family val="1"/>
      </rPr>
      <t>1-44-119-108</t>
    </r>
  </si>
  <si>
    <t>20g</t>
  </si>
  <si>
    <t>868216XJTLX/20191215</t>
  </si>
  <si>
    <r>
      <t>辽宁省丹东市元宝区锦山大街</t>
    </r>
    <r>
      <rPr>
        <sz val="9"/>
        <rFont val="Times New Roman"/>
        <family val="1"/>
      </rPr>
      <t>51</t>
    </r>
    <r>
      <rPr>
        <sz val="9"/>
        <rFont val="宋体"/>
        <family val="0"/>
      </rPr>
      <t>号</t>
    </r>
  </si>
  <si>
    <r>
      <t>章华一抹黑焗油</t>
    </r>
    <r>
      <rPr>
        <sz val="9"/>
        <rFont val="Times New Roman"/>
        <family val="1"/>
      </rPr>
      <t xml:space="preserve">H </t>
    </r>
    <r>
      <rPr>
        <sz val="9"/>
        <rFont val="宋体"/>
        <family val="0"/>
      </rPr>
      <t>（植物护理型）</t>
    </r>
  </si>
  <si>
    <t>40ml</t>
  </si>
  <si>
    <r>
      <t>外包装批号：</t>
    </r>
    <r>
      <rPr>
        <sz val="9"/>
        <rFont val="Times New Roman"/>
        <family val="1"/>
      </rPr>
      <t xml:space="preserve">56877105-D </t>
    </r>
    <r>
      <rPr>
        <sz val="9"/>
        <rFont val="宋体"/>
        <family val="0"/>
      </rPr>
      <t>内包装批号：</t>
    </r>
    <r>
      <rPr>
        <sz val="9"/>
        <rFont val="Times New Roman"/>
        <family val="1"/>
      </rPr>
      <t>56868227/20200104</t>
    </r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</si>
  <si>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G20161701</t>
    </r>
  </si>
  <si>
    <t>未检出批件及标签标识的染发剂：对氨基苯酚。</t>
  </si>
  <si>
    <t>阜新润云商业有限公司</t>
  </si>
  <si>
    <r>
      <t>阜新市海州区中华路</t>
    </r>
    <r>
      <rPr>
        <sz val="9"/>
        <rFont val="Times New Roman"/>
        <family val="1"/>
      </rPr>
      <t>128</t>
    </r>
    <r>
      <rPr>
        <sz val="9"/>
        <rFont val="宋体"/>
        <family val="0"/>
      </rPr>
      <t>号</t>
    </r>
  </si>
  <si>
    <t>130ml</t>
  </si>
  <si>
    <r>
      <t>50867822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D/20190821</t>
    </r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</si>
  <si>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G20080234</t>
    </r>
  </si>
  <si>
    <r>
      <t>检出批件及标签未标识的染发剂：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4-</t>
    </r>
    <r>
      <rPr>
        <sz val="9"/>
        <rFont val="宋体"/>
        <family val="0"/>
      </rPr>
      <t>二氨基苯氧基乙醇盐酸盐。</t>
    </r>
  </si>
  <si>
    <t>营口市站前区中兴洗化店</t>
  </si>
  <si>
    <r>
      <t>辽宁省营口市站前区光明南里</t>
    </r>
    <r>
      <rPr>
        <sz val="9"/>
        <rFont val="Times New Roman"/>
        <family val="1"/>
      </rPr>
      <t>92</t>
    </r>
    <r>
      <rPr>
        <sz val="9"/>
        <rFont val="宋体"/>
        <family val="0"/>
      </rPr>
      <t>甲</t>
    </r>
    <r>
      <rPr>
        <sz val="9"/>
        <rFont val="Times New Roman"/>
        <family val="1"/>
      </rPr>
      <t>-2</t>
    </r>
    <r>
      <rPr>
        <sz val="9"/>
        <rFont val="宋体"/>
        <family val="0"/>
      </rPr>
      <t>号</t>
    </r>
  </si>
  <si>
    <t>天峰染发焗油（葡萄紫）</t>
  </si>
  <si>
    <t>80ml</t>
  </si>
  <si>
    <r>
      <t>外包装批号：</t>
    </r>
    <r>
      <rPr>
        <sz val="9"/>
        <rFont val="Times New Roman"/>
        <family val="1"/>
      </rPr>
      <t xml:space="preserve">ZH858030-D </t>
    </r>
    <r>
      <rPr>
        <sz val="9"/>
        <rFont val="宋体"/>
        <family val="0"/>
      </rPr>
      <t>内包装批号：</t>
    </r>
    <r>
      <rPr>
        <sz val="9"/>
        <rFont val="Times New Roman"/>
        <family val="1"/>
      </rPr>
      <t>33858102/20191029</t>
    </r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</si>
  <si>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G20100901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</si>
  <si>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N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萘酚；检出批件未标识的染发剂：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5-</t>
    </r>
    <r>
      <rPr>
        <sz val="9"/>
        <rFont val="宋体"/>
        <family val="0"/>
      </rPr>
      <t>萘二酚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羟基甲苯；未检出批件标识的染发剂：对苯二胺、甲苯</t>
    </r>
    <r>
      <rPr>
        <sz val="9"/>
        <rFont val="Times New Roman"/>
        <family val="1"/>
      </rPr>
      <t>-2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5-</t>
    </r>
    <r>
      <rPr>
        <sz val="9"/>
        <rFont val="宋体"/>
        <family val="0"/>
      </rPr>
      <t>二胺硫酸盐；未检出标签标识的染发剂：间氨基苯酚、对氨基苯酚、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氯间苯二酚。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标签标识与批件配方不一致。</t>
    </r>
    <r>
      <rPr>
        <sz val="9"/>
        <rFont val="Times New Roman"/>
        <family val="1"/>
      </rPr>
      <t xml:space="preserve">
</t>
    </r>
  </si>
  <si>
    <t>锦州市新希望美容美发用品商行</t>
  </si>
  <si>
    <r>
      <t>辽宁锦州市古塔区山西街</t>
    </r>
    <r>
      <rPr>
        <sz val="9"/>
        <rFont val="Times New Roman"/>
        <family val="1"/>
      </rPr>
      <t>43</t>
    </r>
    <r>
      <rPr>
        <sz val="9"/>
        <rFont val="宋体"/>
        <family val="0"/>
      </rPr>
      <t>号</t>
    </r>
  </si>
  <si>
    <t>天峰染发焗油（紫黑色）</t>
  </si>
  <si>
    <t>60ml</t>
  </si>
  <si>
    <r>
      <t>外包装批号：</t>
    </r>
    <r>
      <rPr>
        <sz val="9"/>
        <rFont val="Times New Roman"/>
        <family val="1"/>
      </rPr>
      <t>ZH858221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D</t>
    </r>
    <r>
      <rPr>
        <sz val="9"/>
        <rFont val="宋体"/>
        <family val="0"/>
      </rPr>
      <t>内包装批号：</t>
    </r>
    <r>
      <rPr>
        <sz val="9"/>
        <rFont val="Times New Roman"/>
        <family val="1"/>
      </rPr>
      <t>50858210/20181220</t>
    </r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</si>
  <si>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XK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G20100326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</si>
  <si>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；检出批件未标识的染发剂：对苯二胺、间苯二酚、甲苯</t>
    </r>
    <r>
      <rPr>
        <sz val="9"/>
        <rFont val="Times New Roman"/>
        <family val="1"/>
      </rPr>
      <t>-2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5-</t>
    </r>
    <r>
      <rPr>
        <sz val="9"/>
        <rFont val="宋体"/>
        <family val="0"/>
      </rPr>
      <t>二胺硫酸盐；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未检出批件及标签标识的染发剂：对氨基苯酚；未检出标签标识的染发剂：间氨基苯酚、邻氨基苯酚。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标签标识与批件配方不一致。</t>
    </r>
  </si>
  <si>
    <t>上海易初莲花连锁超市有限公司船厂店</t>
  </si>
  <si>
    <r>
      <t>上海市中山南二路</t>
    </r>
    <r>
      <rPr>
        <sz val="9"/>
        <rFont val="Times New Roman"/>
        <family val="1"/>
      </rPr>
      <t>717</t>
    </r>
    <r>
      <rPr>
        <sz val="9"/>
        <rFont val="宋体"/>
        <family val="0"/>
      </rPr>
      <t>号</t>
    </r>
  </si>
  <si>
    <r>
      <t>丝精焗发霜（</t>
    </r>
    <r>
      <rPr>
        <sz val="9"/>
        <rFont val="Times New Roman"/>
        <family val="1"/>
      </rPr>
      <t>4.2</t>
    </r>
    <r>
      <rPr>
        <sz val="9"/>
        <rFont val="宋体"/>
        <family val="0"/>
      </rPr>
      <t>）（植物滋润型）</t>
    </r>
  </si>
  <si>
    <r>
      <t>130ml/</t>
    </r>
    <r>
      <rPr>
        <sz val="9"/>
        <rFont val="宋体"/>
        <family val="0"/>
      </rPr>
      <t>盒</t>
    </r>
  </si>
  <si>
    <t>42877609-D/2020/6/8</t>
  </si>
  <si>
    <r>
      <t>国妆特字</t>
    </r>
    <r>
      <rPr>
        <sz val="9"/>
        <rFont val="Times New Roman"/>
        <family val="1"/>
      </rPr>
      <t>G20161383</t>
    </r>
  </si>
  <si>
    <r>
      <t>检出标签及批件未标识的染发剂：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萘酚。</t>
    </r>
  </si>
  <si>
    <t>上海杨浦华联吉买盛购物中心有限公司</t>
  </si>
  <si>
    <r>
      <t>上海市杨浦区控江路</t>
    </r>
    <r>
      <rPr>
        <sz val="9"/>
        <rFont val="Times New Roman"/>
        <family val="1"/>
      </rPr>
      <t>1063</t>
    </r>
    <r>
      <rPr>
        <sz val="9"/>
        <rFont val="宋体"/>
        <family val="0"/>
      </rPr>
      <t>号</t>
    </r>
  </si>
  <si>
    <r>
      <t>章华一抹棕黑染油</t>
    </r>
    <r>
      <rPr>
        <sz val="9"/>
        <rFont val="Times New Roman"/>
        <family val="1"/>
      </rPr>
      <t>D</t>
    </r>
  </si>
  <si>
    <r>
      <t>（</t>
    </r>
    <r>
      <rPr>
        <sz val="9"/>
        <rFont val="Times New Roman"/>
        <family val="1"/>
      </rPr>
      <t>80ml+10ml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</si>
  <si>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>53877605-D/2020/6/4</t>
  </si>
  <si>
    <r>
      <t>国妆特字</t>
    </r>
    <r>
      <rPr>
        <sz val="9"/>
        <rFont val="Times New Roman"/>
        <family val="1"/>
      </rPr>
      <t>G20101450</t>
    </r>
  </si>
  <si>
    <t>检出标签及批件未标识的染发剂：间氨基苯酚。</t>
  </si>
  <si>
    <r>
      <t>（</t>
    </r>
    <r>
      <rPr>
        <sz val="9"/>
        <rFont val="Times New Roman"/>
        <family val="1"/>
      </rPr>
      <t>200ml+10ml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</si>
  <si>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>56877623-D/2020/6/22</t>
  </si>
  <si>
    <r>
      <t>国妆特字</t>
    </r>
    <r>
      <rPr>
        <sz val="9"/>
        <rFont val="Times New Roman"/>
        <family val="1"/>
      </rPr>
      <t>G20161701</t>
    </r>
  </si>
  <si>
    <t>未检出标签及批件标识的染发剂：对氨基苯酚。</t>
  </si>
  <si>
    <t>辛集市美味食品有限公司</t>
  </si>
  <si>
    <t>辛集市兴华路北段</t>
  </si>
  <si>
    <r>
      <t>80ml+10ml/</t>
    </r>
    <r>
      <rPr>
        <sz val="9"/>
        <rFont val="宋体"/>
        <family val="0"/>
      </rPr>
      <t>盒</t>
    </r>
  </si>
  <si>
    <t>53868120-D/20191119</t>
  </si>
  <si>
    <r>
      <t>(1990)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08-XK-0300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G20101450</t>
    </r>
  </si>
  <si>
    <t>河北省药品检验研究院</t>
  </si>
  <si>
    <t>检出标签未标识的染发剂：间氨基苯酚。</t>
  </si>
  <si>
    <t>于艳艳</t>
  </si>
  <si>
    <r>
      <t>红山区西屯办事处民族小区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</si>
  <si>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r>
      <t>50ml/</t>
    </r>
    <r>
      <rPr>
        <sz val="9"/>
        <rFont val="宋体"/>
        <family val="0"/>
      </rPr>
      <t>盒</t>
    </r>
  </si>
  <si>
    <t>20877216/20200215</t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</si>
  <si>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号国妆特字</t>
    </r>
    <r>
      <rPr>
        <sz val="9"/>
        <rFont val="Times New Roman"/>
        <family val="1"/>
      </rPr>
      <t>G20110327</t>
    </r>
  </si>
  <si>
    <t>内蒙古自治区药品检验研究院</t>
  </si>
  <si>
    <t>桂林微笑堂实业发展有限公司</t>
  </si>
  <si>
    <r>
      <t>广西桂林市中山中路</t>
    </r>
    <r>
      <rPr>
        <sz val="9"/>
        <rFont val="Times New Roman"/>
        <family val="1"/>
      </rPr>
      <t>37</t>
    </r>
    <r>
      <rPr>
        <sz val="9"/>
        <rFont val="宋体"/>
        <family val="0"/>
      </rPr>
      <t>号</t>
    </r>
  </si>
  <si>
    <r>
      <t>章华护染焗油（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号）</t>
    </r>
  </si>
  <si>
    <r>
      <t>140ml/</t>
    </r>
    <r>
      <rPr>
        <sz val="9"/>
        <rFont val="宋体"/>
        <family val="0"/>
      </rPr>
      <t>盒</t>
    </r>
  </si>
  <si>
    <t>ZH867316-D/20190315</t>
  </si>
  <si>
    <r>
      <t>国妆特字</t>
    </r>
    <r>
      <rPr>
        <sz val="9"/>
        <rFont val="Times New Roman"/>
        <family val="1"/>
      </rPr>
      <t>G20101333</t>
    </r>
  </si>
  <si>
    <t>广西壮族自治区食品药品检验所</t>
  </si>
  <si>
    <r>
      <t>1</t>
    </r>
    <r>
      <rPr>
        <sz val="9"/>
        <rFont val="宋体"/>
        <family val="0"/>
      </rPr>
      <t>、检出批件及标签未标识的染发剂：对氨基苯酚、间苯二酚、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  <r>
      <rPr>
        <sz val="9"/>
        <rFont val="Times New Roman"/>
        <family val="1"/>
      </rPr>
      <t xml:space="preserve">
2</t>
    </r>
    <r>
      <rPr>
        <sz val="9"/>
        <rFont val="宋体"/>
        <family val="0"/>
      </rPr>
      <t>、检出批件未标识的染发剂：邻氨基苯酚。</t>
    </r>
  </si>
  <si>
    <t>海拉尔区圣保鲜堂化妆品商场</t>
  </si>
  <si>
    <r>
      <t>呼伦贝尔市海拉尔区华汇购物广场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号门市</t>
    </r>
  </si>
  <si>
    <r>
      <t>章华护染焗油（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号）酒红色</t>
    </r>
  </si>
  <si>
    <t>32877402-D/20200401</t>
  </si>
  <si>
    <r>
      <t>XK16-108 0792/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G20151834</t>
    </r>
  </si>
  <si>
    <t>桂林南城百货有限公司平乐分公司</t>
  </si>
  <si>
    <r>
      <t>广西桂林市平乐县平乐镇新安街</t>
    </r>
    <r>
      <rPr>
        <sz val="9"/>
        <rFont val="Times New Roman"/>
        <family val="1"/>
      </rPr>
      <t>114</t>
    </r>
    <r>
      <rPr>
        <sz val="9"/>
        <rFont val="宋体"/>
        <family val="0"/>
      </rPr>
      <t>号</t>
    </r>
  </si>
  <si>
    <t>ZH868228-b/20191227</t>
  </si>
  <si>
    <t>广州市明澄雅日用化工有限公司</t>
  </si>
  <si>
    <r>
      <t>广州市白云区均禾街罗岗村第五经济合作社工业区自编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</si>
  <si>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大方县帝皇标榜美发店</t>
  </si>
  <si>
    <t>贵州省毕节市大方县红旗街道办事处奢香大道南段</t>
  </si>
  <si>
    <r>
      <t>明澄雅</t>
    </r>
    <r>
      <rPr>
        <sz val="9"/>
        <rFont val="Times New Roman"/>
        <family val="1"/>
      </rPr>
      <t>·</t>
    </r>
    <r>
      <rPr>
        <sz val="9"/>
        <rFont val="宋体"/>
        <family val="0"/>
      </rPr>
      <t>染发膏</t>
    </r>
  </si>
  <si>
    <t>2015/12/1/2018/12/1</t>
  </si>
  <si>
    <t>广东</t>
  </si>
  <si>
    <r>
      <t>GD·FDA(2004)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29-XK-2542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G20120814</t>
    </r>
  </si>
  <si>
    <r>
      <t>1.</t>
    </r>
    <r>
      <rPr>
        <sz val="9"/>
        <rFont val="宋体"/>
        <family val="0"/>
      </rPr>
      <t>检出批件未标识的染发剂：对氨基苯酚、间氨基苯酚、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标签无中文成分标识。</t>
    </r>
  </si>
  <si>
    <t>经广州市白云区食品药品监管局到生产企业现场核查，企业确认是假冒产品。</t>
  </si>
  <si>
    <t>广州市倩雅丝精细化工有限公司</t>
  </si>
  <si>
    <r>
      <t>广东省白云区均禾街罗岗村七星岗工业区环岗一路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</si>
  <si>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织金县丝颂美容美发沙龙</t>
  </si>
  <si>
    <r>
      <t>贵州省毕节市织金县深圳街一街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号</t>
    </r>
  </si>
  <si>
    <t>发彩染发膏（红色）</t>
  </si>
  <si>
    <t>60g</t>
  </si>
  <si>
    <r>
      <t>（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06500824/2019/4/10</t>
    </r>
  </si>
  <si>
    <r>
      <t>GD·FDA(2003)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29-XK-2439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G20140819</t>
    </r>
  </si>
  <si>
    <r>
      <t>1.</t>
    </r>
    <r>
      <rPr>
        <sz val="9"/>
        <rFont val="宋体"/>
        <family val="0"/>
      </rPr>
      <t>检出批件及标签未标识的染发剂：对苯二胺、对氨基苯酚、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萘酚；检出批件未标识的染发剂：甲苯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二胺硫酸盐、间氨基苯酚；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未检出标签标识的染发剂：间苯二酚。</t>
    </r>
  </si>
  <si>
    <t>广州市澜源化妆品有限公司</t>
  </si>
  <si>
    <r>
      <t>广州市白云区太和镇龙河西路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号</t>
    </r>
  </si>
  <si>
    <t>兴义市宏发美容美发用品店</t>
  </si>
  <si>
    <r>
      <t>兴义市黄草办云南街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号</t>
    </r>
  </si>
  <si>
    <t>500ml×2</t>
  </si>
  <si>
    <t>N0900A01/2020/5/28</t>
  </si>
  <si>
    <r>
      <t>GD·FDA(2001)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29-XK-2131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G20121525</t>
    </r>
  </si>
  <si>
    <t>广州彩运来化妆品有限公司</t>
  </si>
  <si>
    <r>
      <t>广州市白云区太和镇田心村田心街</t>
    </r>
    <r>
      <rPr>
        <sz val="9"/>
        <rFont val="Times New Roman"/>
        <family val="1"/>
      </rPr>
      <t>139</t>
    </r>
    <r>
      <rPr>
        <sz val="9"/>
        <rFont val="宋体"/>
        <family val="0"/>
      </rPr>
      <t>号</t>
    </r>
  </si>
  <si>
    <t>凯里市博美美容美发用品商行</t>
  </si>
  <si>
    <r>
      <t>凯里市营盘东路金井房产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号门面</t>
    </r>
  </si>
  <si>
    <t>风尚炫丽芳香染发膏（浅梨木色）</t>
  </si>
  <si>
    <r>
      <t>20151219/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/2018/12/18</t>
    </r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</si>
  <si>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2013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29-XK-3685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G20140331</t>
    </r>
  </si>
  <si>
    <r>
      <t>1.</t>
    </r>
    <r>
      <rPr>
        <sz val="9"/>
        <rFont val="宋体"/>
        <family val="0"/>
      </rPr>
      <t>检出批件及标签未标识的染发剂：对氨基苯酚、甲苯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二胺硫酸盐；检出标签未标识的染发剂：间苯二酚；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未检出批件标识的染发剂：对苯二胺、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二氨基苯氧基乙醇盐酸盐；未检出标签标识的染发剂：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标签标识的样品名称及颜色与批件不符。</t>
    </r>
  </si>
  <si>
    <t>广州市金尊荣日用化妆品有限公司</t>
  </si>
  <si>
    <t>广州市白云区龙归镇夏良路夏良三社工业区</t>
  </si>
  <si>
    <t>鹤岗市工农区美佳娜美容美发用品商店</t>
  </si>
  <si>
    <r>
      <t>鹤岗市工农区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委王府</t>
    </r>
    <r>
      <rPr>
        <sz val="9"/>
        <rFont val="Times New Roman"/>
        <family val="1"/>
      </rPr>
      <t>A46</t>
    </r>
    <r>
      <rPr>
        <sz val="9"/>
        <rFont val="宋体"/>
        <family val="0"/>
      </rPr>
      <t>号</t>
    </r>
  </si>
  <si>
    <t>尊荣染发膏亚麻色</t>
  </si>
  <si>
    <t>20191230BEP/20191230</t>
  </si>
  <si>
    <r>
      <t>XK16-108 5638/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G20140173</t>
    </r>
  </si>
  <si>
    <r>
      <t>1.</t>
    </r>
    <r>
      <rPr>
        <sz val="9"/>
        <rFont val="宋体"/>
        <family val="0"/>
      </rPr>
      <t>检出批件未标识的染发剂：间氨基苯酚、苯基甲基吡唑啉酮、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未检出标签标识的染发剂：对氨基苯酚、甲苯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二胺硫酸盐、邻氨基苯酚、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</si>
  <si>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r>
      <t>广州市新海岸精细化工有限公司</t>
    </r>
    <r>
      <rPr>
        <sz val="9"/>
        <rFont val="Arial"/>
        <family val="2"/>
      </rPr>
      <t xml:space="preserve"> </t>
    </r>
  </si>
  <si>
    <r>
      <t>广州市白云区人和镇岗尾工业区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C</t>
    </r>
    <r>
      <rPr>
        <sz val="9"/>
        <rFont val="宋体"/>
        <family val="0"/>
      </rPr>
      <t>栋</t>
    </r>
  </si>
  <si>
    <r>
      <t>齐齐哈尔市铁锋区美新佳美容美发化妆品商店</t>
    </r>
    <r>
      <rPr>
        <sz val="9"/>
        <rFont val="Arial"/>
        <family val="2"/>
      </rPr>
      <t xml:space="preserve"> </t>
    </r>
  </si>
  <si>
    <r>
      <t>黑龙江省齐齐哈尔市铁锋区龙华路</t>
    </r>
    <r>
      <rPr>
        <sz val="9"/>
        <rFont val="Times New Roman"/>
        <family val="1"/>
      </rPr>
      <t>92</t>
    </r>
    <r>
      <rPr>
        <sz val="9"/>
        <rFont val="宋体"/>
        <family val="0"/>
      </rPr>
      <t>号</t>
    </r>
  </si>
  <si>
    <r>
      <t>新海岸染发膏（棕色）</t>
    </r>
    <r>
      <rPr>
        <sz val="9"/>
        <rFont val="Arial"/>
        <family val="2"/>
      </rPr>
      <t xml:space="preserve"> </t>
    </r>
  </si>
  <si>
    <t>E17056/2020/7/27</t>
  </si>
  <si>
    <r>
      <t>粤妆</t>
    </r>
    <r>
      <rPr>
        <sz val="9"/>
        <rFont val="Times New Roman"/>
        <family val="1"/>
      </rPr>
      <t>20161532/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G20100322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</si>
  <si>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羟基吡啶；检出标签未标识染发剂：间苯二酚；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二胺硫酸盐、间氨基苯酚、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2,6-</t>
    </r>
    <r>
      <rPr>
        <sz val="9"/>
        <rFont val="宋体"/>
        <family val="0"/>
      </rPr>
      <t>二氨基吡啶、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萘酚。</t>
    </r>
  </si>
  <si>
    <t>广州市鑫锦化妆品有限公司</t>
  </si>
  <si>
    <r>
      <t>中国广州市白云区钟落潭镇长腰岭村石龙岗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</si>
  <si>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牡丹江市东安区鑫顺美容美发商行</t>
  </si>
  <si>
    <r>
      <t>东安区东大批发城负一楼</t>
    </r>
    <r>
      <rPr>
        <sz val="9"/>
        <rFont val="Times New Roman"/>
        <family val="1"/>
      </rPr>
      <t>27</t>
    </r>
    <r>
      <rPr>
        <sz val="9"/>
        <rFont val="宋体"/>
        <family val="0"/>
      </rPr>
      <t>厅</t>
    </r>
  </si>
  <si>
    <t>鑫锦染发膏（黑色）</t>
  </si>
  <si>
    <t>XJ17022401/20200226</t>
  </si>
  <si>
    <r>
      <t>国妆特字</t>
    </r>
    <r>
      <rPr>
        <sz val="9"/>
        <rFont val="Times New Roman"/>
        <family val="1"/>
      </rPr>
      <t>G20091323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</si>
  <si>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未检出批件及标签标识的染发剂：对苯二胺、间苯二酚；未检出标签标识的染发剂：对氨基苯酚。</t>
    </r>
  </si>
  <si>
    <t>广州汉雅化妆品有限公司</t>
  </si>
  <si>
    <r>
      <t>广州市白云区钟落谭镇金盆北路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</si>
  <si>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鹤岗市工农区美伊娜美发用品商店</t>
  </si>
  <si>
    <t>鹤岗市工农区王府地下</t>
  </si>
  <si>
    <t>汉雅润黑染发露（黑色）</t>
  </si>
  <si>
    <t>500ml*2</t>
  </si>
  <si>
    <t>20170528/20170528/20200529</t>
  </si>
  <si>
    <r>
      <t>粤妆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1713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G20151663</t>
    </r>
  </si>
  <si>
    <r>
      <t>1.</t>
    </r>
    <r>
      <rPr>
        <sz val="9"/>
        <rFont val="宋体"/>
        <family val="0"/>
      </rPr>
      <t>检出批件及标签未标识的染发剂：间苯二酚、苯基甲基吡唑啉酮；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未检出批件及标签标识的染发剂：间氨基苯酚、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</si>
  <si>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t>广州市白云区人和镇东华工业区华盛南路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号</t>
    </r>
  </si>
  <si>
    <t>七台河市桃山区明启美发用品商店</t>
  </si>
  <si>
    <r>
      <t>黑龙江省七台河市桃山区彩城院内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号楼</t>
    </r>
  </si>
  <si>
    <t>聚生缘染发膏（栗棕色）</t>
  </si>
  <si>
    <t>100ml×2+10ml</t>
  </si>
  <si>
    <t>RG5430104/20190912</t>
  </si>
  <si>
    <r>
      <t>粤妆</t>
    </r>
    <r>
      <rPr>
        <sz val="9"/>
        <rFont val="Times New Roman"/>
        <family val="1"/>
      </rPr>
      <t>20160595/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G20121449</t>
    </r>
  </si>
  <si>
    <t>广州市嘉倩化妆品有限公司</t>
  </si>
  <si>
    <t>广州市白云区龙归镇夏良横路第二工业区</t>
  </si>
  <si>
    <t>七台河市桃山区老胡化妆品店</t>
  </si>
  <si>
    <t>黑龙江省七台河市桃山区七彩城北侧小开发楼</t>
  </si>
  <si>
    <r>
      <t>标蔻优品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维彩莉染发膏</t>
    </r>
  </si>
  <si>
    <t>120ml+120ml</t>
  </si>
  <si>
    <t>2019/08/01</t>
  </si>
  <si>
    <r>
      <t>GD.FDA(2003)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29-XK-2524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G20091277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</si>
  <si>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氨基苯酚、甲苯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m-</t>
    </r>
    <r>
      <rPr>
        <sz val="9"/>
        <rFont val="宋体"/>
        <family val="0"/>
      </rPr>
      <t>氨基苯酚、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甲基雷琐辛、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羟基吡啶；检出批件未标识的染发剂：间苯二酚；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苯二胺；未检出批件及标签标识的染发剂：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</t>
    </r>
    <r>
      <rPr>
        <sz val="9"/>
        <rFont val="Times New Roman"/>
        <family val="1"/>
      </rPr>
      <t>HCl</t>
    </r>
    <r>
      <rPr>
        <sz val="9"/>
        <rFont val="宋体"/>
        <family val="0"/>
      </rPr>
      <t>；未检出批件标识的染发剂：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-m-</t>
    </r>
    <r>
      <rPr>
        <sz val="9"/>
        <rFont val="宋体"/>
        <family val="0"/>
      </rPr>
      <t>甲酚。</t>
    </r>
  </si>
  <si>
    <t>广州市瑛派儿化妆品有限公司</t>
  </si>
  <si>
    <r>
      <t>广州市花都区新华街镜湖大道马来西亚工业园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号</t>
    </r>
  </si>
  <si>
    <t>加格达奇雅丽化妆品商店</t>
  </si>
  <si>
    <t>大兴安岭地区加格达奇区嫩源步行街</t>
  </si>
  <si>
    <t>瑛派儿牌染膏</t>
  </si>
  <si>
    <t>468ml+468ml</t>
  </si>
  <si>
    <t>EPR015-H-C/20180813</t>
  </si>
  <si>
    <r>
      <t>xk16-108 6444/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G20090784</t>
    </r>
  </si>
  <si>
    <t>广州楚颜化妆品有限公司</t>
  </si>
  <si>
    <r>
      <t>广东省广州市白云区人和镇高增村九社昌隆路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</si>
  <si>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灯塔市美妆地带大市场化妆品店</t>
  </si>
  <si>
    <r>
      <t>辽宁省辽阳市灯塔市兆麟大街大市场东门南第</t>
    </r>
    <r>
      <rPr>
        <sz val="9"/>
        <rFont val="Times New Roman"/>
        <family val="1"/>
      </rPr>
      <t>4</t>
    </r>
    <r>
      <rPr>
        <sz val="9"/>
        <rFont val="宋体"/>
        <family val="0"/>
      </rPr>
      <t>门市</t>
    </r>
  </si>
  <si>
    <t>楚颜专业染发焗油膏</t>
  </si>
  <si>
    <t>100ml×2</t>
  </si>
  <si>
    <t>G16330CY/20191125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</si>
  <si>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2006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29-XK-2818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G20110991</t>
    </r>
  </si>
  <si>
    <t>检出批件及标签未标识染发剂：间苯二酚。</t>
  </si>
  <si>
    <t>广州鹏美精细化工有限公司</t>
  </si>
  <si>
    <r>
      <t>广州市白云区均禾街麦松头工业区自编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</si>
  <si>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铁岭市银州区兴隆丰华美容美发用品商行</t>
  </si>
  <si>
    <r>
      <t>辽宁省铁岭市银州区铜钟街</t>
    </r>
    <r>
      <rPr>
        <sz val="9"/>
        <rFont val="Times New Roman"/>
        <family val="1"/>
      </rPr>
      <t>5</t>
    </r>
    <r>
      <rPr>
        <sz val="9"/>
        <rFont val="宋体"/>
        <family val="0"/>
      </rPr>
      <t>委</t>
    </r>
    <r>
      <rPr>
        <sz val="9"/>
        <rFont val="Times New Roman"/>
        <family val="1"/>
      </rPr>
      <t>19</t>
    </r>
    <r>
      <rPr>
        <sz val="9"/>
        <rFont val="宋体"/>
        <family val="0"/>
      </rPr>
      <t>组</t>
    </r>
  </si>
  <si>
    <t>鹏美染发膏（黑色）</t>
  </si>
  <si>
    <t>500ml</t>
  </si>
  <si>
    <t>2019/06/12</t>
  </si>
  <si>
    <r>
      <t>国妆特字</t>
    </r>
    <r>
      <rPr>
        <sz val="9"/>
        <rFont val="Times New Roman"/>
        <family val="1"/>
      </rPr>
      <t>G20111032</t>
    </r>
  </si>
  <si>
    <r>
      <t>1.</t>
    </r>
    <r>
      <rPr>
        <sz val="9"/>
        <rFont val="宋体"/>
        <family val="0"/>
      </rPr>
      <t>标签未标识染发剂，检出批件及标签未标识的染发剂：苯基甲基吡唑啉酮；检出标签未标识的染发剂：间苯二酚；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未检出批件标识的染发剂：对苯二胺、间氨基苯酚、甲苯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二胺硫酸盐。</t>
    </r>
  </si>
  <si>
    <t>广州市邦妮精细化工有限公司</t>
  </si>
  <si>
    <r>
      <t>广州市白云区江高镇神山工业区振华北路</t>
    </r>
    <r>
      <rPr>
        <sz val="9"/>
        <rFont val="Times New Roman"/>
        <family val="1"/>
      </rPr>
      <t>83</t>
    </r>
    <r>
      <rPr>
        <sz val="9"/>
        <rFont val="宋体"/>
        <family val="0"/>
      </rPr>
      <t>号</t>
    </r>
  </si>
  <si>
    <t>铁岭市银州区姿彩美发用品商行</t>
  </si>
  <si>
    <r>
      <t>辽宁省铁岭市银州区铜钟街道文化街</t>
    </r>
    <r>
      <rPr>
        <sz val="9"/>
        <rFont val="Times New Roman"/>
        <family val="1"/>
      </rPr>
      <t>104-10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1-4</t>
    </r>
    <r>
      <rPr>
        <sz val="9"/>
        <rFont val="宋体"/>
        <family val="0"/>
      </rPr>
      <t>白塔南组团</t>
    </r>
    <r>
      <rPr>
        <sz val="9"/>
        <rFont val="Times New Roman"/>
        <family val="1"/>
      </rPr>
      <t>7</t>
    </r>
    <r>
      <rPr>
        <sz val="9"/>
        <rFont val="宋体"/>
        <family val="0"/>
      </rPr>
      <t>幢</t>
    </r>
    <r>
      <rPr>
        <sz val="9"/>
        <rFont val="Times New Roman"/>
        <family val="1"/>
      </rPr>
      <t>1-4</t>
    </r>
  </si>
  <si>
    <r>
      <t>BONYHAIR</t>
    </r>
    <r>
      <rPr>
        <sz val="9"/>
        <rFont val="宋体"/>
        <family val="0"/>
      </rPr>
      <t>染发霜</t>
    </r>
    <r>
      <rPr>
        <sz val="9"/>
        <rFont val="Times New Roman"/>
        <family val="1"/>
      </rPr>
      <t>(</t>
    </r>
    <r>
      <rPr>
        <sz val="9"/>
        <rFont val="宋体"/>
        <family val="0"/>
      </rPr>
      <t>黑色）</t>
    </r>
  </si>
  <si>
    <r>
      <t>BN500669/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/20190907</t>
    </r>
  </si>
  <si>
    <r>
      <t>国妆特字</t>
    </r>
    <r>
      <rPr>
        <sz val="9"/>
        <rFont val="Times New Roman"/>
        <family val="1"/>
      </rPr>
      <t>G20120587</t>
    </r>
  </si>
  <si>
    <r>
      <t>1.</t>
    </r>
    <r>
      <rPr>
        <sz val="9"/>
        <rFont val="宋体"/>
        <family val="0"/>
      </rPr>
      <t>检出批件及标签未标识的染发剂：间氨基苯酚、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羟乙基）对苯二胺硫酸盐；检出标签未标识的染发剂：对苯二胺、间苯二酚、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未检出标签标识的染发剂：邻氨基酚。</t>
    </r>
  </si>
  <si>
    <t>广州威妮雅化妆品有限公司</t>
  </si>
  <si>
    <r>
      <t>广州市白云区钟落潭镇长腰岭村</t>
    </r>
    <r>
      <rPr>
        <sz val="9"/>
        <rFont val="Times New Roman"/>
        <family val="1"/>
      </rPr>
      <t>B</t>
    </r>
    <r>
      <rPr>
        <sz val="9"/>
        <rFont val="宋体"/>
        <family val="0"/>
      </rPr>
      <t>区</t>
    </r>
    <r>
      <rPr>
        <sz val="9"/>
        <rFont val="Times New Roman"/>
        <family val="1"/>
      </rPr>
      <t>C</t>
    </r>
    <r>
      <rPr>
        <sz val="9"/>
        <rFont val="宋体"/>
        <family val="0"/>
      </rPr>
      <t>幢厂房</t>
    </r>
  </si>
  <si>
    <r>
      <t>铁西区爱盛康大药房</t>
    </r>
    <r>
      <rPr>
        <sz val="9"/>
        <rFont val="Times New Roman"/>
        <family val="1"/>
      </rPr>
      <t xml:space="preserve"> </t>
    </r>
  </si>
  <si>
    <r>
      <t>人民路</t>
    </r>
    <r>
      <rPr>
        <sz val="9"/>
        <rFont val="Times New Roman"/>
        <family val="1"/>
      </rPr>
      <t>106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2-9-360</t>
    </r>
  </si>
  <si>
    <r>
      <t>金竹堂染发膏</t>
    </r>
    <r>
      <rPr>
        <sz val="9"/>
        <rFont val="Times New Roman"/>
        <family val="1"/>
      </rPr>
      <t>(</t>
    </r>
    <r>
      <rPr>
        <sz val="9"/>
        <rFont val="宋体"/>
        <family val="0"/>
      </rPr>
      <t>板栗色</t>
    </r>
    <r>
      <rPr>
        <sz val="9"/>
        <rFont val="Times New Roman"/>
        <family val="1"/>
      </rPr>
      <t>)</t>
    </r>
  </si>
  <si>
    <r>
      <t>外包装批号：</t>
    </r>
    <r>
      <rPr>
        <sz val="9"/>
        <rFont val="Times New Roman"/>
        <family val="1"/>
      </rPr>
      <t>GZ-WNY-188</t>
    </r>
    <r>
      <rPr>
        <sz val="9"/>
        <rFont val="宋体"/>
        <family val="0"/>
      </rPr>
      <t>内包装批号：</t>
    </r>
    <r>
      <rPr>
        <sz val="9"/>
        <rFont val="Times New Roman"/>
        <family val="1"/>
      </rPr>
      <t>WEINIYA/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/2020-02-15</t>
    </r>
  </si>
  <si>
    <r>
      <t>（</t>
    </r>
    <r>
      <rPr>
        <sz val="9"/>
        <rFont val="Times New Roman"/>
        <family val="1"/>
      </rPr>
      <t>2010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07-XK-2921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G20140379</t>
    </r>
  </si>
  <si>
    <r>
      <t>1.</t>
    </r>
    <r>
      <rPr>
        <sz val="9"/>
        <rFont val="宋体"/>
        <family val="0"/>
      </rPr>
      <t>检出批件及标签未标识的染发剂：对苯二胺、间氨基苯酚；检出标签未标识的染发剂：间苯二酚、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氨基间甲酚。</t>
    </r>
  </si>
  <si>
    <t>广州市白云区伊贝诗精细化妆品厂</t>
  </si>
  <si>
    <r>
      <t>广州市白云区夏良村夏良大道自编</t>
    </r>
    <r>
      <rPr>
        <sz val="9"/>
        <rFont val="Times New Roman"/>
        <family val="1"/>
      </rPr>
      <t>168</t>
    </r>
    <r>
      <rPr>
        <sz val="9"/>
        <rFont val="宋体"/>
        <family val="0"/>
      </rPr>
      <t>号</t>
    </r>
  </si>
  <si>
    <t>特易购商业（辽宁）有限公司抚顺和平分公司</t>
  </si>
  <si>
    <r>
      <t>抚顺市望花区雷锋路东段</t>
    </r>
    <r>
      <rPr>
        <sz val="9"/>
        <rFont val="Times New Roman"/>
        <family val="1"/>
      </rPr>
      <t>56</t>
    </r>
    <r>
      <rPr>
        <sz val="9"/>
        <rFont val="宋体"/>
        <family val="0"/>
      </rPr>
      <t>号</t>
    </r>
  </si>
  <si>
    <t>千恋染发膏（自然黑）</t>
  </si>
  <si>
    <t>2017/1/6/2020/1/5</t>
  </si>
  <si>
    <r>
      <t>GD•FDA(2004)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29-XK-2576/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G20131270</t>
    </r>
  </si>
  <si>
    <r>
      <t>标签未标识染发剂，检出批件及标签未标识染发剂：间氨基苯酚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、间苯二酚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氯对苯二胺硫酸盐、苯基甲基吡唑啉酮；检出标签未标识染发剂：对苯二胺。</t>
    </r>
  </si>
  <si>
    <t>广州市绮妆化妆品有限公司</t>
  </si>
  <si>
    <r>
      <t>广州市白云区钟落潭镇良田金盆村九曲径路</t>
    </r>
    <r>
      <rPr>
        <sz val="9"/>
        <rFont val="Times New Roman"/>
        <family val="1"/>
      </rPr>
      <t>481</t>
    </r>
    <r>
      <rPr>
        <sz val="9"/>
        <rFont val="宋体"/>
        <family val="0"/>
      </rPr>
      <t>号</t>
    </r>
  </si>
  <si>
    <t>鞍山市四隆广场闯诚翔美容美发用品店</t>
  </si>
  <si>
    <r>
      <t>辽宁省鞍山市铁东区四隆广场</t>
    </r>
    <r>
      <rPr>
        <sz val="9"/>
        <rFont val="Times New Roman"/>
        <family val="1"/>
      </rPr>
      <t>1</t>
    </r>
    <r>
      <rPr>
        <sz val="9"/>
        <rFont val="宋体"/>
        <family val="0"/>
      </rPr>
      <t>层</t>
    </r>
    <r>
      <rPr>
        <sz val="9"/>
        <rFont val="Times New Roman"/>
        <family val="1"/>
      </rPr>
      <t>67</t>
    </r>
    <r>
      <rPr>
        <sz val="9"/>
        <rFont val="宋体"/>
        <family val="0"/>
      </rPr>
      <t>号</t>
    </r>
  </si>
  <si>
    <t>绮妆染发膏（自然黑）</t>
  </si>
  <si>
    <r>
      <t>20160808/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/2019/06/11</t>
    </r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</si>
  <si>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2013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29-XK-3721/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G20140650</t>
    </r>
  </si>
  <si>
    <r>
      <t>1.</t>
    </r>
    <r>
      <rPr>
        <sz val="9"/>
        <rFont val="宋体"/>
        <family val="0"/>
      </rPr>
      <t>标签未标识染发剂，检出标签未标识的染发剂：对苯二胺、间苯二酚；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</si>
  <si>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t>广州市白云区伊多娜化妆品厂；委托方：广州市尚妆生物科技有限公司</t>
  </si>
  <si>
    <r>
      <t>广州市白云区均禾街长红工业区双禾庄工业园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</si>
  <si>
    <r>
      <t>植美丝染发膏（</t>
    </r>
    <r>
      <rPr>
        <sz val="9"/>
        <rFont val="Times New Roman"/>
        <family val="1"/>
      </rPr>
      <t>7/0</t>
    </r>
    <r>
      <rPr>
        <sz val="9"/>
        <rFont val="宋体"/>
        <family val="0"/>
      </rPr>
      <t>）</t>
    </r>
  </si>
  <si>
    <r>
      <t>20161030/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/20191029</t>
    </r>
  </si>
  <si>
    <r>
      <t>GD·FDA(2010)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29-XK-3380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G20140290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</si>
  <si>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未检出批件标识的染发剂：间氨基苯酚；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标签标识的样品名称与批件不符。</t>
    </r>
  </si>
  <si>
    <r>
      <t>植美丝染发膏（</t>
    </r>
    <r>
      <rPr>
        <sz val="9"/>
        <rFont val="Times New Roman"/>
        <family val="1"/>
      </rPr>
      <t>0/33</t>
    </r>
    <r>
      <rPr>
        <sz val="9"/>
        <rFont val="宋体"/>
        <family val="0"/>
      </rPr>
      <t>）</t>
    </r>
  </si>
  <si>
    <r>
      <t>20161228/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/20191227</t>
    </r>
  </si>
  <si>
    <r>
      <t>1.</t>
    </r>
    <r>
      <rPr>
        <sz val="9"/>
        <rFont val="宋体"/>
        <family val="0"/>
      </rPr>
      <t>未检出批件及标签标识的染发剂：对苯二胺、间苯二酚；未检出批件标识的染发剂：间氨基苯酚；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标签标识的样品名称与批件不符。</t>
    </r>
  </si>
  <si>
    <t>肇庆迪彩日化科技有限公司；委托生产企业：广州市迪彩化妆品有限公司</t>
  </si>
  <si>
    <r>
      <t>肇庆高新区城中工业园建设路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号；委托生产企业地址：广东从化经济开发区回归路回归三巷</t>
    </r>
    <r>
      <rPr>
        <sz val="9"/>
        <rFont val="Times New Roman"/>
        <family val="1"/>
      </rPr>
      <t>52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幢之九</t>
    </r>
  </si>
  <si>
    <t>沃尔玛（贵州）百货有限公司六盘水钟山中路分店</t>
  </si>
  <si>
    <t>贵州省六盘水市钟山区钟山中路太阳商业广场</t>
  </si>
  <si>
    <r>
      <t>迪彩染发膏</t>
    </r>
    <r>
      <rPr>
        <sz val="9"/>
        <rFont val="Times New Roman"/>
        <family val="1"/>
      </rPr>
      <t>(</t>
    </r>
    <r>
      <rPr>
        <sz val="9"/>
        <rFont val="宋体"/>
        <family val="0"/>
      </rPr>
      <t>棕黑色</t>
    </r>
    <r>
      <rPr>
        <sz val="9"/>
        <rFont val="Times New Roman"/>
        <family val="1"/>
      </rPr>
      <t>)</t>
    </r>
  </si>
  <si>
    <t>50gx2</t>
  </si>
  <si>
    <r>
      <t>17040711102/20170407/</t>
    </r>
    <r>
      <rPr>
        <sz val="9"/>
        <rFont val="宋体"/>
        <family val="0"/>
      </rPr>
      <t>二年</t>
    </r>
  </si>
  <si>
    <r>
      <t>粤妆</t>
    </r>
    <r>
      <rPr>
        <sz val="9"/>
        <rFont val="Times New Roman"/>
        <family val="1"/>
      </rPr>
      <t>20161147/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G20101446</t>
    </r>
  </si>
  <si>
    <r>
      <t>1.</t>
    </r>
    <r>
      <rPr>
        <sz val="9"/>
        <rFont val="宋体"/>
        <family val="0"/>
      </rPr>
      <t>检出批件及标签未标识的染发剂：间氨基苯酚，苯基甲基吡唑啉酮；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氯对苯二胺硫酸盐。</t>
    </r>
  </si>
  <si>
    <t>贵州永辉超市有限公司都匀普罗旺斯分公司</t>
  </si>
  <si>
    <t>贵州省黔南布依族苗族自治州都匀市斗篷山路与天乐路交汇处</t>
  </si>
  <si>
    <t>迪彩染发焗油（自然黑）</t>
  </si>
  <si>
    <t>50g×2</t>
  </si>
  <si>
    <r>
      <t>17030111101/20170301/</t>
    </r>
    <r>
      <rPr>
        <sz val="9"/>
        <rFont val="宋体"/>
        <family val="0"/>
      </rPr>
      <t>三年</t>
    </r>
  </si>
  <si>
    <r>
      <t>GD·FDA(2010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29-XK-3282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G20101217</t>
    </r>
  </si>
  <si>
    <t>检出批件及标签未标识的染发剂：间氨基苯酚。</t>
  </si>
  <si>
    <t>广州市白云区爱梦丝美发用品用具厂</t>
  </si>
  <si>
    <r>
      <t>广州市白云区人和镇大巷村二社工业园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</si>
  <si>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海林市红蜻蜓发廊</t>
  </si>
  <si>
    <r>
      <t>锦绣嘉园</t>
    </r>
    <r>
      <rPr>
        <sz val="9"/>
        <rFont val="Times New Roman"/>
        <family val="1"/>
      </rPr>
      <t>5</t>
    </r>
    <r>
      <rPr>
        <sz val="9"/>
        <rFont val="宋体"/>
        <family val="0"/>
      </rPr>
      <t>号楼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号门市</t>
    </r>
  </si>
  <si>
    <t>首邦炫彩染发膏</t>
  </si>
  <si>
    <t>400ml</t>
  </si>
  <si>
    <t>20170520/20200520</t>
  </si>
  <si>
    <r>
      <t>国妆特字</t>
    </r>
    <r>
      <rPr>
        <sz val="9"/>
        <rFont val="Times New Roman"/>
        <family val="1"/>
      </rPr>
      <t>G20140118</t>
    </r>
  </si>
  <si>
    <r>
      <t>检出批件及标签未标识的染发剂：苯基甲基吡唑啉酮（含量</t>
    </r>
    <r>
      <rPr>
        <sz val="9"/>
        <rFont val="Times New Roman"/>
        <family val="1"/>
      </rPr>
      <t>0.74%</t>
    </r>
    <r>
      <rPr>
        <sz val="9"/>
        <rFont val="宋体"/>
        <family val="0"/>
      </rPr>
      <t>），且超过规定限值。</t>
    </r>
  </si>
  <si>
    <t>1.苯基甲基吡唑啉酮限值≤0.25%；
2.经广州市白云区食品药品监管局到生产企业现场核查，企业确认是假冒产品。</t>
  </si>
  <si>
    <t>绥化市北林区兴发美容美发用品商店</t>
  </si>
  <si>
    <r>
      <t>黑龙江省绥化市北林区北二东路</t>
    </r>
    <r>
      <rPr>
        <sz val="9"/>
        <rFont val="Times New Roman"/>
        <family val="1"/>
      </rPr>
      <t>69</t>
    </r>
    <r>
      <rPr>
        <sz val="9"/>
        <rFont val="宋体"/>
        <family val="0"/>
      </rPr>
      <t>号</t>
    </r>
  </si>
  <si>
    <r>
      <t>260ml(120ml×2+20ml)/</t>
    </r>
    <r>
      <rPr>
        <sz val="9"/>
        <rFont val="宋体"/>
        <family val="0"/>
      </rPr>
      <t>盒</t>
    </r>
  </si>
  <si>
    <t>2017/7/17/2020/7/17</t>
  </si>
  <si>
    <r>
      <t>粤妆</t>
    </r>
    <r>
      <rPr>
        <sz val="9"/>
        <rFont val="Times New Roman"/>
        <family val="1"/>
      </rPr>
      <t>20161337/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G20140119</t>
    </r>
  </si>
  <si>
    <r>
      <t>1.</t>
    </r>
    <r>
      <rPr>
        <sz val="9"/>
        <rFont val="宋体"/>
        <family val="0"/>
      </rPr>
      <t>检出批件及标签未标识的染发剂：对氨基苯酚、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萘酚；检出批件未标识染发剂：间苯二酚、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甲基间苯二酚；未检出标签标识染发剂：间氨基苯酚、邻氨基苯酚、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硝基对苯二胺、苯基甲基吡唑啉酮、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硝基苯酚、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氨基间甲酚。</t>
    </r>
  </si>
  <si>
    <t>广州市海露化妆品有限公司</t>
  </si>
  <si>
    <t>广东省广州市白云区太和镇龙归南村第二工业区大坑边</t>
  </si>
  <si>
    <t>菏泽市穆盛广场金树美容美发用品经营部</t>
  </si>
  <si>
    <r>
      <t>菏泽市牡丹区穆盛广场</t>
    </r>
    <r>
      <rPr>
        <sz val="9"/>
        <rFont val="Times New Roman"/>
        <family val="1"/>
      </rPr>
      <t>B106</t>
    </r>
    <r>
      <rPr>
        <sz val="9"/>
        <rFont val="宋体"/>
        <family val="0"/>
      </rPr>
      <t>号</t>
    </r>
  </si>
  <si>
    <t>海露染发膏（酒红色）</t>
  </si>
  <si>
    <t>90g</t>
  </si>
  <si>
    <t>HL17022506/2020/2/25</t>
  </si>
  <si>
    <r>
      <t>粤妆</t>
    </r>
    <r>
      <rPr>
        <sz val="9"/>
        <rFont val="Times New Roman"/>
        <family val="1"/>
      </rPr>
      <t>20161396/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G20121252</t>
    </r>
  </si>
  <si>
    <t>山东省食品药品检验研究院</t>
  </si>
  <si>
    <r>
      <t>1.</t>
    </r>
    <r>
      <rPr>
        <sz val="9"/>
        <rFont val="宋体"/>
        <family val="0"/>
      </rPr>
      <t>检出标签未标识的染发剂：甲苯</t>
    </r>
    <r>
      <rPr>
        <sz val="9"/>
        <rFont val="Times New Roman"/>
        <family val="1"/>
      </rPr>
      <t>2,5-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未检出标签标识的染发剂：对苯二胺、间苯二酚、间氨基苯酚。</t>
    </r>
  </si>
  <si>
    <t>伊丽卡染发膏（自然黑）</t>
  </si>
  <si>
    <t>2016/10/4/2019/10/4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</si>
  <si>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1998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29-XK-1538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G20120343</t>
    </r>
  </si>
  <si>
    <t>未检出标签标识的染发剂：对氨基苯酚。</t>
  </si>
  <si>
    <t>广州市兰姿化妆品有限公司</t>
  </si>
  <si>
    <r>
      <t>广州市白云区金埔庄路北片工业区</t>
    </r>
    <r>
      <rPr>
        <sz val="9"/>
        <rFont val="Times New Roman"/>
        <family val="1"/>
      </rPr>
      <t>F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号</t>
    </r>
  </si>
  <si>
    <t>七台河市桃山区唯美精品化妆品店</t>
  </si>
  <si>
    <t>黑龙江省七台河市桃山区七彩城院内</t>
  </si>
  <si>
    <t>海维斯染发焗油膏（栗子色）</t>
  </si>
  <si>
    <t>20160525/20190625</t>
  </si>
  <si>
    <r>
      <t>GD.FDA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2009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29-XK-3202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G20120583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</si>
  <si>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羟基甲苯；检出标签未标识的染发剂：间苯二酚、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</t>
    </r>
    <r>
      <rPr>
        <sz val="9"/>
        <rFont val="Times New Roman"/>
        <family val="1"/>
      </rPr>
      <t>HCl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苯二胺。</t>
    </r>
  </si>
  <si>
    <t>海维斯染发焗油膏（自然黑）</t>
  </si>
  <si>
    <r>
      <t>20161112/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/20191112</t>
    </r>
  </si>
  <si>
    <r>
      <t>GD.FDA(2009)</t>
    </r>
    <r>
      <rPr>
        <sz val="9"/>
        <rFont val="宋体"/>
        <family val="0"/>
      </rPr>
      <t>卫妆准字：</t>
    </r>
    <r>
      <rPr>
        <sz val="9"/>
        <rFont val="Times New Roman"/>
        <family val="1"/>
      </rPr>
      <t>29-XK-3202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G20100225</t>
    </r>
  </si>
  <si>
    <r>
      <t>1.</t>
    </r>
    <r>
      <rPr>
        <sz val="9"/>
        <rFont val="宋体"/>
        <family val="0"/>
      </rPr>
      <t>检出批件及标签未标识的染发剂：间氨基苯酚、邻氨基苯酚；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检出批件及标签未标识且超过规定限量的染发剂：苯基甲基吡唑啉酮（含量</t>
    </r>
    <r>
      <rPr>
        <sz val="9"/>
        <rFont val="Times New Roman"/>
        <family val="1"/>
      </rPr>
      <t>0.786%</t>
    </r>
    <r>
      <rPr>
        <sz val="9"/>
        <rFont val="宋体"/>
        <family val="0"/>
      </rPr>
      <t>）；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未检出批件及标签标识染发剂：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</si>
  <si>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r>
      <t>1.苯基甲基吡唑啉酮限值≤0.25%；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经广州市白云区食品药品监管局到生产企业现场核查，企业确认是假冒产品。</t>
    </r>
  </si>
  <si>
    <t>广州市浩鑫精细化工有限公司</t>
  </si>
  <si>
    <r>
      <t>广州市白云区太和镇夏良村七社大塘工业区自编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</si>
  <si>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凯里市太阳之星美发店</t>
  </si>
  <si>
    <r>
      <t>凯里市韶山南路</t>
    </r>
    <r>
      <rPr>
        <sz val="9"/>
        <rFont val="Times New Roman"/>
        <family val="1"/>
      </rPr>
      <t>31</t>
    </r>
    <r>
      <rPr>
        <sz val="9"/>
        <rFont val="宋体"/>
        <family val="0"/>
      </rPr>
      <t>号</t>
    </r>
  </si>
  <si>
    <t>浩鑫染发霜（紫色）</t>
  </si>
  <si>
    <t>2019/12/22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</si>
  <si>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2003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29-XK-2399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G20091057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</si>
  <si>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萘酚；检出批件未标识的染发剂：对苯二胺；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对苯二胺硫酸盐；未检出标签标识的染发剂：对氨基苯酚、间氨基苯酚、间苯二酚。</t>
    </r>
  </si>
  <si>
    <t>凯里市丽达美容美发用品商行</t>
  </si>
  <si>
    <r>
      <t>凯里市营盘东路</t>
    </r>
    <r>
      <rPr>
        <sz val="9"/>
        <rFont val="Times New Roman"/>
        <family val="1"/>
      </rPr>
      <t>17</t>
    </r>
    <r>
      <rPr>
        <sz val="9"/>
        <rFont val="宋体"/>
        <family val="0"/>
      </rPr>
      <t>号</t>
    </r>
  </si>
  <si>
    <t>浩鑫染发膏（紫色）</t>
  </si>
  <si>
    <t>2020/03/07</t>
  </si>
  <si>
    <r>
      <t>（</t>
    </r>
    <r>
      <rPr>
        <sz val="9"/>
        <rFont val="Times New Roman"/>
        <family val="1"/>
      </rPr>
      <t>2003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29-XK-2399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G20091057</t>
    </r>
  </si>
  <si>
    <r>
      <t>检出批件及标签未标识的染发剂：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萘酚；检出标签未标识的染发剂</t>
    </r>
    <r>
      <rPr>
        <sz val="9"/>
        <rFont val="Times New Roman"/>
        <family val="1"/>
      </rPr>
      <t>:N,N-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羟乙基）对苯二胺硫酸盐。</t>
    </r>
  </si>
  <si>
    <t>广州市韩妃化妆品有限公司</t>
  </si>
  <si>
    <r>
      <t>广州白云区良田金盆村九曲迳路第二经济社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号</t>
    </r>
  </si>
  <si>
    <t>韩妃系列染发膏（粟棕）</t>
  </si>
  <si>
    <t>20170428/20200427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</si>
  <si>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2005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29-XK-2769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G20151891</t>
    </r>
  </si>
  <si>
    <r>
      <t>检出批件及标签未标识的染发剂：对氨基苯酚；检出标签未标识的染发剂：对苯二胺、间苯二酚、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</si>
  <si>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李沧区中防商街韩束化妆品店</t>
  </si>
  <si>
    <r>
      <t>青岛市李沧区书院路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号中防商街负一层</t>
    </r>
    <r>
      <rPr>
        <sz val="9"/>
        <rFont val="Times New Roman"/>
        <family val="1"/>
      </rPr>
      <t>C21</t>
    </r>
    <r>
      <rPr>
        <sz val="9"/>
        <rFont val="宋体"/>
        <family val="0"/>
      </rPr>
      <t>号</t>
    </r>
  </si>
  <si>
    <t>韩妃五贝子抗敏彩染焗油膏</t>
  </si>
  <si>
    <t>30ml× 2</t>
  </si>
  <si>
    <t>20161021/20191021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</si>
  <si>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2005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29-XK-2769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G20100790</t>
    </r>
  </si>
  <si>
    <r>
      <t>1.</t>
    </r>
    <r>
      <rPr>
        <sz val="9"/>
        <rFont val="宋体"/>
        <family val="0"/>
      </rPr>
      <t>无标签标识；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检出批件未标识的染发剂：苯基甲基吡唑啉酮；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</si>
  <si>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朝阳市豪德广场唯美化妆品商行</t>
  </si>
  <si>
    <r>
      <t>朝阳市龙城区豪德贸易广场东区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1168</t>
    </r>
  </si>
  <si>
    <t>韩妃系列染发膏（韩妃五贝子抗敏彩染焗油膏）</t>
  </si>
  <si>
    <t>30ml</t>
  </si>
  <si>
    <t>20160723/20190723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</si>
  <si>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2005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XK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2769/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G20100790</t>
    </r>
  </si>
  <si>
    <r>
      <t>1.</t>
    </r>
    <r>
      <rPr>
        <sz val="9"/>
        <rFont val="宋体"/>
        <family val="0"/>
      </rPr>
      <t>标签未标识染发剂，检出标签未标识的染发剂：对苯二胺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、间苯二酚、间氨基苯酚；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产品包装标识保质期与批件不符。</t>
    </r>
  </si>
  <si>
    <t>广州市汉邦化妆品有限公司</t>
  </si>
  <si>
    <r>
      <t>广州市白云区均禾街新科村田岭工业区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</si>
  <si>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伊春高山森林食品市场有限公司</t>
  </si>
  <si>
    <t>黑龙江省伊春市伊春区红升办卫星街（原繁荣农贸市场）</t>
  </si>
  <si>
    <t>昌义汉邦染发膏（自然黑色）</t>
  </si>
  <si>
    <r>
      <t>（</t>
    </r>
    <r>
      <rPr>
        <sz val="9"/>
        <rFont val="Times New Roman"/>
        <family val="1"/>
      </rPr>
      <t>18ml×2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/</t>
    </r>
    <r>
      <rPr>
        <sz val="9"/>
        <rFont val="宋体"/>
        <family val="0"/>
      </rPr>
      <t>套</t>
    </r>
  </si>
  <si>
    <t>2017010301/2020/1/2</t>
  </si>
  <si>
    <r>
      <t>GD•FDA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2007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29-XK-2945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G20140199</t>
    </r>
  </si>
  <si>
    <r>
      <t>检出批件及标签未标识的染发剂：邻氨基苯酚、苯基甲基吡唑啉酮、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</si>
  <si>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t>黑龙江凯玛特超市有限公司</t>
  </si>
  <si>
    <r>
      <t>黑龙江省伊春市伊春区红升办新兴社区物贸商厦综合楼二层</t>
    </r>
    <r>
      <rPr>
        <sz val="9"/>
        <rFont val="Times New Roman"/>
        <family val="1"/>
      </rPr>
      <t>024</t>
    </r>
  </si>
  <si>
    <t>80ml×2</t>
  </si>
  <si>
    <t>2017050401/2020/5/3</t>
  </si>
  <si>
    <r>
      <t>粤妆</t>
    </r>
    <r>
      <rPr>
        <sz val="9"/>
        <rFont val="Times New Roman"/>
        <family val="1"/>
      </rPr>
      <t>20170101/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G20140199</t>
    </r>
  </si>
  <si>
    <r>
      <t>检出批件及标签未标识的染发剂：苯基甲基吡唑啉酮、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</si>
  <si>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t>鞍山市四隆广场隆华美容美发用品店</t>
  </si>
  <si>
    <r>
      <t>辽宁省鞍山市铁东区四隆广场一层</t>
    </r>
    <r>
      <rPr>
        <sz val="9"/>
        <rFont val="Times New Roman"/>
        <family val="1"/>
      </rPr>
      <t>D</t>
    </r>
    <r>
      <rPr>
        <sz val="9"/>
        <rFont val="宋体"/>
        <family val="0"/>
      </rPr>
      <t>区</t>
    </r>
    <r>
      <rPr>
        <sz val="9"/>
        <rFont val="Times New Roman"/>
        <family val="1"/>
      </rPr>
      <t>64</t>
    </r>
    <r>
      <rPr>
        <sz val="9"/>
        <rFont val="宋体"/>
        <family val="0"/>
      </rPr>
      <t>号</t>
    </r>
  </si>
  <si>
    <t>昌义润黑露染发膏（自然黑色）</t>
  </si>
  <si>
    <t>220ml</t>
  </si>
  <si>
    <t>2016090402/2018/09/03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</si>
  <si>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2007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29-XK-2945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G20140501</t>
    </r>
  </si>
  <si>
    <r>
      <t>检出批件及标签未标识染发剂：苯基甲基吡唑啉酮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</si>
  <si>
    <t>广州温雅日用化妆品有限公司</t>
  </si>
  <si>
    <r>
      <t>广州经济技术开发区永和经济区田园西路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</si>
  <si>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贵阳星力百货集团有限公司瑞金中路分店</t>
  </si>
  <si>
    <r>
      <t>贵州省贵阳市云岩区瑞金中路</t>
    </r>
    <r>
      <rPr>
        <sz val="9"/>
        <rFont val="Times New Roman"/>
        <family val="1"/>
      </rPr>
      <t>52</t>
    </r>
    <r>
      <rPr>
        <sz val="9"/>
        <rFont val="宋体"/>
        <family val="0"/>
      </rPr>
      <t>号</t>
    </r>
  </si>
  <si>
    <r>
      <t>温雅漾采染发焗油（</t>
    </r>
    <r>
      <rPr>
        <sz val="9"/>
        <rFont val="Times New Roman"/>
        <family val="1"/>
      </rPr>
      <t>4GB</t>
    </r>
    <r>
      <rPr>
        <sz val="9"/>
        <rFont val="宋体"/>
        <family val="0"/>
      </rPr>
      <t>）</t>
    </r>
  </si>
  <si>
    <t>50ml×2</t>
  </si>
  <si>
    <t>6IT819/20191021</t>
  </si>
  <si>
    <r>
      <t>GD·FDA(1999)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29-XK-1844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G20111041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</si>
  <si>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硝基对苯二胺；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未检出批件及标签标识的染发剂：对氨基苯酚，甲苯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二胺硫酸盐，间氨基苯酚，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甲基间苯二酚。</t>
    </r>
  </si>
  <si>
    <t>葫芦岛市连山区渤海街博义化妆品行</t>
  </si>
  <si>
    <r>
      <t>辽宁省葫芦岛市连山区渤海街群英街</t>
    </r>
    <r>
      <rPr>
        <sz val="9"/>
        <rFont val="Times New Roman"/>
        <family val="1"/>
      </rPr>
      <t>27-1</t>
    </r>
    <r>
      <rPr>
        <sz val="9"/>
        <rFont val="宋体"/>
        <family val="0"/>
      </rPr>
      <t>号楼</t>
    </r>
    <r>
      <rPr>
        <sz val="9"/>
        <rFont val="Times New Roman"/>
        <family val="1"/>
      </rPr>
      <t>S</t>
    </r>
  </si>
  <si>
    <t>6KN902/20191130</t>
  </si>
  <si>
    <r>
      <t>GD∙FDA(1999)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29-XK-1844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G20090920</t>
    </r>
  </si>
  <si>
    <r>
      <t>检出批件及标签未标识的染发剂：苯基甲基吡唑啉酮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</si>
  <si>
    <r>
      <t>广州市经济技术开发区永和经济区田园西路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</si>
  <si>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宝清县沫儿化妆品店</t>
  </si>
  <si>
    <t>黑龙江省双鸭山市宝清县汇丰购物中心一层化妆品区</t>
  </si>
  <si>
    <t>温雅漾采染发焗油（棕黑）</t>
  </si>
  <si>
    <t>319687/20211018</t>
  </si>
  <si>
    <r>
      <t>GD.FDA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1999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29-XK-1844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G20121456</t>
    </r>
  </si>
  <si>
    <t>经广州市黄埔区食品药品监管局到生产企业现场核查，企业确认是假冒产品。</t>
  </si>
  <si>
    <r>
      <t>广州温雅日用化妆品有限公司</t>
    </r>
    <r>
      <rPr>
        <sz val="9"/>
        <rFont val="Times New Roman"/>
        <family val="1"/>
      </rPr>
      <t>;</t>
    </r>
    <r>
      <rPr>
        <sz val="9"/>
        <rFont val="宋体"/>
        <family val="0"/>
      </rPr>
      <t>委托生产企业：广州威捷日用化妆品有限公司</t>
    </r>
  </si>
  <si>
    <r>
      <t>广州市经济技术开发区永和经济区田园西路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号；委托生产企业地址：广州经济技术开发区永和经济区田园西路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A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室</t>
    </r>
  </si>
  <si>
    <t>牡丹江市物尔美商贸有限公司</t>
  </si>
  <si>
    <r>
      <t>西安区新安街</t>
    </r>
    <r>
      <rPr>
        <sz val="9"/>
        <rFont val="Times New Roman"/>
        <family val="1"/>
      </rPr>
      <t>358</t>
    </r>
    <r>
      <rPr>
        <sz val="9"/>
        <rFont val="宋体"/>
        <family val="0"/>
      </rPr>
      <t>号万达广场负一层</t>
    </r>
  </si>
  <si>
    <t>温雅漾采染发焗油（栗棕色）</t>
  </si>
  <si>
    <t>50mlX2</t>
  </si>
  <si>
    <t>6JE804/20191101</t>
  </si>
  <si>
    <r>
      <t>GD-FDA(1990)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29-xk-1844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G20130395</t>
    </r>
  </si>
  <si>
    <r>
      <t>1.</t>
    </r>
    <r>
      <rPr>
        <sz val="9"/>
        <rFont val="宋体"/>
        <family val="0"/>
      </rPr>
      <t>检出批件及标签未标识的染发剂：甲苯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苯二胺；未检出标签标识的染发剂：氢醌。</t>
    </r>
  </si>
  <si>
    <t>广州汉典化妆品有限公司</t>
  </si>
  <si>
    <r>
      <t>广州市白云区钟落潭镇金盆村金埔中路</t>
    </r>
    <r>
      <rPr>
        <sz val="9"/>
        <rFont val="Times New Roman"/>
        <family val="1"/>
      </rPr>
      <t>300</t>
    </r>
    <r>
      <rPr>
        <sz val="9"/>
        <rFont val="宋体"/>
        <family val="0"/>
      </rPr>
      <t>号之三</t>
    </r>
  </si>
  <si>
    <t>汉典染发膏（自然黑）黑米染不沾头皮黑发霜</t>
  </si>
  <si>
    <t>75ml×2</t>
  </si>
  <si>
    <r>
      <t>20161012/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/2019/10/11</t>
    </r>
  </si>
  <si>
    <r>
      <t>GD·FDA(2008)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29-XK-3049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G20120670</t>
    </r>
  </si>
  <si>
    <r>
      <t>1.</t>
    </r>
    <r>
      <rPr>
        <sz val="9"/>
        <rFont val="宋体"/>
        <family val="0"/>
      </rPr>
      <t>检出批件及标签未标识的染发剂：苯基甲基吡唑啉酮（含量</t>
    </r>
    <r>
      <rPr>
        <sz val="9"/>
        <rFont val="Times New Roman"/>
        <family val="1"/>
      </rPr>
      <t>1.4%</t>
    </r>
    <r>
      <rPr>
        <sz val="9"/>
        <rFont val="宋体"/>
        <family val="0"/>
      </rPr>
      <t>），且超过规定限值；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标签标识保质期与批件不一致。</t>
    </r>
  </si>
  <si>
    <r>
      <t>苯基甲基吡唑啉酮限值</t>
    </r>
    <r>
      <rPr>
        <sz val="9"/>
        <rFont val="Times New Roman"/>
        <family val="1"/>
      </rPr>
      <t>≤0.25%</t>
    </r>
    <r>
      <rPr>
        <sz val="9"/>
        <rFont val="宋体"/>
        <family val="0"/>
      </rPr>
      <t>；</t>
    </r>
  </si>
  <si>
    <t>抚顺兴隆生活广场超市有限公司</t>
  </si>
  <si>
    <r>
      <t>辽宁省抚顺市东洲区虎万路</t>
    </r>
    <r>
      <rPr>
        <sz val="9"/>
        <rFont val="Times New Roman"/>
        <family val="1"/>
      </rPr>
      <t>4-1</t>
    </r>
    <r>
      <rPr>
        <sz val="9"/>
        <rFont val="宋体"/>
        <family val="0"/>
      </rPr>
      <t>号</t>
    </r>
  </si>
  <si>
    <t>汉典染发膏（棕黑）</t>
  </si>
  <si>
    <r>
      <t>20160612/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/2019/06/11</t>
    </r>
  </si>
  <si>
    <r>
      <t>GD•FDA(2008)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29-XK-3049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G20150615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</si>
  <si>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氨基间甲酚、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</si>
  <si>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汉典染发膏（栗子）</t>
  </si>
  <si>
    <r>
      <t>GD•FDA(2008)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29-XK-3049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G20121230</t>
    </r>
  </si>
  <si>
    <r>
      <t>1.</t>
    </r>
    <r>
      <rPr>
        <sz val="9"/>
        <rFont val="宋体"/>
        <family val="0"/>
      </rPr>
      <t>检出批件及标签未标识的染发剂：对氨基苯酚；检出批件未标识的染发剂：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</si>
  <si>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t>甘南县天金泽超市</t>
  </si>
  <si>
    <t>黑龙江省齐齐哈尔市甘南县立新街富华大厦商服（二、三层）</t>
  </si>
  <si>
    <t>汉典染发膏（亚麻色）</t>
  </si>
  <si>
    <t>120ml×2+6ml</t>
  </si>
  <si>
    <t>20160612/20190611</t>
  </si>
  <si>
    <r>
      <t>GD·FDA(2008)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29-xk-3049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G20100055</t>
    </r>
  </si>
  <si>
    <r>
      <t>1.</t>
    </r>
    <r>
      <rPr>
        <sz val="9"/>
        <rFont val="宋体"/>
        <family val="0"/>
      </rPr>
      <t>检出批件未标识的染发剂：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苯二胺、间苯二酚、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羟基甲苯；检出批件及标签未标识的染发剂：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氨基苯酚、甲苯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m-</t>
    </r>
    <r>
      <rPr>
        <sz val="9"/>
        <rFont val="宋体"/>
        <family val="0"/>
      </rPr>
      <t>氨基苯酚；检出标签未标识的染发剂：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甲基雷琐辛；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未检出批件标识的染发剂：苯基甲基吡唑啉酮、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)-p-</t>
    </r>
    <r>
      <rPr>
        <sz val="9"/>
        <rFont val="宋体"/>
        <family val="0"/>
      </rPr>
      <t>苯二胺硫酸盐；未检出标签标识的染发剂：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</t>
    </r>
    <r>
      <rPr>
        <sz val="9"/>
        <rFont val="Times New Roman"/>
        <family val="1"/>
      </rPr>
      <t>HCl</t>
    </r>
    <r>
      <rPr>
        <sz val="9"/>
        <rFont val="宋体"/>
        <family val="0"/>
      </rPr>
      <t>。</t>
    </r>
  </si>
  <si>
    <t>广东瑞虎精细化工有限公司</t>
  </si>
  <si>
    <t>广州市白云区钟落潭镇白沙村清泉路第九工业区</t>
  </si>
  <si>
    <t>泰安银座商城有限公司花园分公司</t>
  </si>
  <si>
    <r>
      <t>泰安市东湖路</t>
    </r>
    <r>
      <rPr>
        <sz val="9"/>
        <rFont val="Times New Roman"/>
        <family val="1"/>
      </rPr>
      <t>228</t>
    </r>
    <r>
      <rPr>
        <sz val="9"/>
        <rFont val="宋体"/>
        <family val="0"/>
      </rPr>
      <t>号</t>
    </r>
  </si>
  <si>
    <t>瑞虎一洗黑洗染香波（黑色）</t>
  </si>
  <si>
    <t>200ml+200ml+30g</t>
  </si>
  <si>
    <t>D161122A0325RH/20191121</t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</si>
  <si>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2005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29-XK-2756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卫妆特字（</t>
    </r>
    <r>
      <rPr>
        <sz val="9"/>
        <rFont val="Times New Roman"/>
        <family val="1"/>
      </rPr>
      <t>2008</t>
    </r>
    <r>
      <rPr>
        <sz val="9"/>
        <rFont val="宋体"/>
        <family val="0"/>
      </rPr>
      <t>）第</t>
    </r>
    <r>
      <rPr>
        <sz val="9"/>
        <rFont val="Times New Roman"/>
        <family val="1"/>
      </rPr>
      <t>0430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</si>
  <si>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检出标签未标识的染发剂：间氨基苯酚；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</si>
  <si>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高唐县京优客购物广场有限公司</t>
  </si>
  <si>
    <t>山东省聊城市高唐县鱼丘湖办事处怡园小区步行街路南</t>
  </si>
  <si>
    <t>瑞虎染得快染发膏（自然黑）</t>
  </si>
  <si>
    <t>100ml+100ml</t>
  </si>
  <si>
    <t>D010501BZ/20200104</t>
  </si>
  <si>
    <r>
      <t>粤妆</t>
    </r>
    <r>
      <rPr>
        <sz val="9"/>
        <rFont val="Times New Roman"/>
        <family val="1"/>
      </rPr>
      <t>20160550/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G20090900</t>
    </r>
  </si>
  <si>
    <r>
      <t>1.</t>
    </r>
    <r>
      <rPr>
        <sz val="9"/>
        <rFont val="宋体"/>
        <family val="0"/>
      </rPr>
      <t>检出标签未标识的染发剂：苯基甲基吡唑啉酮、间氨基苯酚；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</si>
  <si>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20ml</t>
  </si>
  <si>
    <t>D113001B/20191129</t>
  </si>
  <si>
    <r>
      <t>粤妆</t>
    </r>
    <r>
      <rPr>
        <sz val="9"/>
        <rFont val="Times New Roman"/>
        <family val="1"/>
      </rPr>
      <t>20160550/</t>
    </r>
    <r>
      <rPr>
        <sz val="9"/>
        <rFont val="宋体"/>
        <family val="0"/>
      </rPr>
      <t>卫妆特字（</t>
    </r>
    <r>
      <rPr>
        <sz val="9"/>
        <rFont val="Times New Roman"/>
        <family val="1"/>
      </rPr>
      <t>2008</t>
    </r>
    <r>
      <rPr>
        <sz val="9"/>
        <rFont val="宋体"/>
        <family val="0"/>
      </rPr>
      <t>）第</t>
    </r>
    <r>
      <rPr>
        <sz val="9"/>
        <rFont val="Times New Roman"/>
        <family val="1"/>
      </rPr>
      <t>0430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</si>
  <si>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检出标签标示未标示的成分间氨基苯酚；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未检出标签标示的成分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与氧化乳配合使用时的混合比例为</t>
    </r>
    <r>
      <rPr>
        <sz val="9"/>
        <rFont val="Times New Roman"/>
        <family val="1"/>
      </rPr>
      <t>1:1</t>
    </r>
    <r>
      <rPr>
        <sz val="9"/>
        <rFont val="宋体"/>
        <family val="0"/>
      </rPr>
      <t>。</t>
    </r>
  </si>
  <si>
    <r>
      <t>广州市白云区钟落潭镇白沙村清泉路第九工业区</t>
    </r>
    <r>
      <rPr>
        <sz val="9"/>
        <rFont val="Times New Roman"/>
        <family val="1"/>
      </rPr>
      <t>;</t>
    </r>
    <r>
      <rPr>
        <sz val="9"/>
        <rFont val="宋体"/>
        <family val="0"/>
      </rPr>
      <t>委托生产企业地址：广州市白云区云景路云嘉街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411</t>
    </r>
    <r>
      <rPr>
        <sz val="9"/>
        <rFont val="宋体"/>
        <family val="0"/>
      </rPr>
      <t>房</t>
    </r>
  </si>
  <si>
    <t>临邑百惠超市有限责任公司</t>
  </si>
  <si>
    <t>山东省德州市临邑县临盘街道办事处上海路中段</t>
  </si>
  <si>
    <t>B2017031001A/20200309</t>
  </si>
  <si>
    <r>
      <t>山东省食品药品检验研究院</t>
    </r>
    <r>
      <rPr>
        <sz val="9"/>
        <rFont val="Times New Roman"/>
        <family val="1"/>
      </rPr>
      <t xml:space="preserve"> </t>
    </r>
  </si>
  <si>
    <r>
      <t>1.</t>
    </r>
    <r>
      <rPr>
        <sz val="9"/>
        <rFont val="宋体"/>
        <family val="0"/>
      </rPr>
      <t>检出标签未标识的染发剂：苯基甲基吡唑啉酮、间氨基苯酚；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</si>
  <si>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t>200ml×2</t>
  </si>
  <si>
    <t>2016/11/30/0101A/2019/11/29</t>
  </si>
  <si>
    <r>
      <t>粤妆</t>
    </r>
    <r>
      <rPr>
        <sz val="9"/>
        <rFont val="Times New Roman"/>
        <family val="1"/>
      </rPr>
      <t>20160550/</t>
    </r>
    <r>
      <rPr>
        <sz val="9"/>
        <rFont val="宋体"/>
        <family val="0"/>
      </rPr>
      <t>卫妆特字（</t>
    </r>
    <r>
      <rPr>
        <sz val="9"/>
        <rFont val="Times New Roman"/>
        <family val="1"/>
      </rPr>
      <t>2008</t>
    </r>
    <r>
      <rPr>
        <sz val="9"/>
        <rFont val="宋体"/>
        <family val="0"/>
      </rPr>
      <t>）第</t>
    </r>
    <r>
      <rPr>
        <sz val="9"/>
        <rFont val="Times New Roman"/>
        <family val="1"/>
      </rPr>
      <t>0430</t>
    </r>
    <r>
      <rPr>
        <sz val="9"/>
        <rFont val="宋体"/>
        <family val="0"/>
      </rPr>
      <t>号</t>
    </r>
  </si>
  <si>
    <r>
      <t>广州市白云区钟落潭镇白沙村清泉路第九工业区</t>
    </r>
    <r>
      <rPr>
        <sz val="9"/>
        <rFont val="Times New Roman"/>
        <family val="1"/>
      </rPr>
      <t>;</t>
    </r>
    <r>
      <rPr>
        <sz val="9"/>
        <rFont val="宋体"/>
        <family val="0"/>
      </rPr>
      <t>委托生产企业地址：广州市云景路云嘉街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411</t>
    </r>
    <r>
      <rPr>
        <sz val="9"/>
        <rFont val="宋体"/>
        <family val="0"/>
      </rPr>
      <t>房</t>
    </r>
  </si>
  <si>
    <t>深圳市大康惠投资发展有限公司南宁长湖分公司军医生专柜</t>
  </si>
  <si>
    <r>
      <t>广西南宁市青秀区凤翔路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号地下停车场</t>
    </r>
    <r>
      <rPr>
        <sz val="9"/>
        <rFont val="Times New Roman"/>
        <family val="1"/>
      </rPr>
      <t>1-11</t>
    </r>
    <r>
      <rPr>
        <sz val="9"/>
        <rFont val="宋体"/>
        <family val="0"/>
      </rPr>
      <t>号</t>
    </r>
  </si>
  <si>
    <t>军医生瑞虎染发膏（自然黑）</t>
  </si>
  <si>
    <r>
      <t>60g+60g/</t>
    </r>
    <r>
      <rPr>
        <sz val="9"/>
        <rFont val="宋体"/>
        <family val="0"/>
      </rPr>
      <t>盒</t>
    </r>
  </si>
  <si>
    <t>B2017030601A/20200305</t>
  </si>
  <si>
    <r>
      <t>GD•FDA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2005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29-XK-2756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G20131184</t>
    </r>
  </si>
  <si>
    <r>
      <t>1</t>
    </r>
    <r>
      <rPr>
        <sz val="9"/>
        <rFont val="宋体"/>
        <family val="0"/>
      </rPr>
      <t>、检出批件及标签未标识的染发剂：间氨基苯酚、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羟乙基）对苯二胺硫酸盐。</t>
    </r>
    <r>
      <rPr>
        <sz val="9"/>
        <rFont val="Times New Roman"/>
        <family val="1"/>
      </rPr>
      <t xml:space="preserve">
2</t>
    </r>
    <r>
      <rPr>
        <sz val="9"/>
        <rFont val="宋体"/>
        <family val="0"/>
      </rPr>
      <t>、产品包装标识保质期与批件不符。</t>
    </r>
  </si>
  <si>
    <r>
      <rPr>
        <sz val="9"/>
        <rFont val="宋体"/>
        <family val="0"/>
      </rPr>
      <t>检出标签未标识的染发剂：间氨基苯酚</t>
    </r>
    <r>
      <rPr>
        <sz val="9"/>
        <rFont val="宋体"/>
        <family val="0"/>
      </rPr>
      <t>。</t>
    </r>
  </si>
  <si>
    <r>
      <t>1.</t>
    </r>
    <r>
      <rPr>
        <sz val="9"/>
        <rFont val="宋体"/>
        <family val="0"/>
      </rPr>
      <t>检出标签未标识的染发剂：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苯二胺；检出批件及标签未标识的染发剂：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氨基苯酚、</t>
    </r>
    <r>
      <rPr>
        <sz val="9"/>
        <rFont val="Times New Roman"/>
        <family val="1"/>
      </rPr>
      <t>m-</t>
    </r>
    <r>
      <rPr>
        <sz val="9"/>
        <rFont val="宋体"/>
        <family val="0"/>
      </rPr>
      <t>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</t>
    </r>
    <r>
      <rPr>
        <sz val="9"/>
        <rFont val="Times New Roman"/>
        <family val="1"/>
      </rPr>
      <t>HCl</t>
    </r>
    <r>
      <rPr>
        <sz val="9"/>
        <rFont val="宋体"/>
        <family val="0"/>
      </rPr>
      <t>；未检出批件及标签标识的染发剂：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羟基甲苯。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</si>
  <si>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m-</t>
    </r>
    <r>
      <rPr>
        <sz val="9"/>
        <rFont val="宋体"/>
        <family val="0"/>
      </rPr>
      <t>氨基苯酚、间苯二酚；检出标签未标识的染发剂：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甲基雷琐辛。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羟基甲苯、苯基甲基吡唑啉酮；未检出批件及标签标识的染发剂：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-m-</t>
    </r>
    <r>
      <rPr>
        <sz val="9"/>
        <rFont val="宋体"/>
        <family val="0"/>
      </rPr>
      <t>甲酚；未检出标签标识的染发剂：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萘酚。</t>
    </r>
  </si>
  <si>
    <r>
      <t>1.</t>
    </r>
    <r>
      <rPr>
        <sz val="9"/>
        <rFont val="宋体"/>
        <family val="0"/>
      </rPr>
      <t>检出批件及标签未标识染发剂：对苯二胺、苯基甲基吡唑啉酮；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未检出批件标识染发剂：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</si>
  <si>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rPr>
        <sz val="9"/>
        <rFont val="宋体"/>
        <family val="0"/>
      </rPr>
      <t>丝精焗发霜（</t>
    </r>
    <r>
      <rPr>
        <sz val="9"/>
        <rFont val="Times New Roman"/>
        <family val="1"/>
      </rPr>
      <t>50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</si>
  <si>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广州市聚生缘化妆品有限公司；</t>
    </r>
    <r>
      <rPr>
        <sz val="9"/>
        <rFont val="宋体"/>
        <family val="0"/>
      </rPr>
      <t>委托方：聚生缘化妆品有限公司荣誉出品</t>
    </r>
  </si>
  <si>
    <r>
      <rPr>
        <sz val="9"/>
        <rFont val="宋体"/>
        <family val="0"/>
      </rPr>
      <t>广东瑞虎精细化工有限公司；</t>
    </r>
    <r>
      <rPr>
        <sz val="9"/>
        <rFont val="宋体"/>
        <family val="0"/>
      </rPr>
      <t>委托方：广州市军瑞生物科技有限公司</t>
    </r>
  </si>
  <si>
    <t>章华护染香波（自然黑）</t>
  </si>
  <si>
    <r>
      <rPr>
        <sz val="9"/>
        <rFont val="宋体"/>
        <family val="0"/>
      </rPr>
      <t>澜源染发膏</t>
    </r>
    <r>
      <rPr>
        <sz val="9"/>
        <rFont val="Times New Roman"/>
        <family val="1"/>
      </rPr>
      <t>(</t>
    </r>
    <r>
      <rPr>
        <sz val="9"/>
        <rFont val="宋体"/>
        <family val="0"/>
      </rPr>
      <t>自然黑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</si>
  <si>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温雅染发焗油</t>
    </r>
    <r>
      <rPr>
        <sz val="9"/>
        <rFont val="Times New Roman"/>
        <family val="1"/>
      </rPr>
      <t>(</t>
    </r>
    <r>
      <rPr>
        <sz val="9"/>
        <rFont val="宋体"/>
        <family val="0"/>
      </rPr>
      <t>栗黑色</t>
    </r>
    <r>
      <rPr>
        <sz val="9"/>
        <rFont val="Times New Roman"/>
        <family val="1"/>
      </rPr>
      <t>3.2N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</si>
  <si>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维彤染发剂</t>
    </r>
    <r>
      <rPr>
        <sz val="9"/>
        <rFont val="Times New Roman"/>
        <family val="1"/>
      </rPr>
      <t>3N</t>
    </r>
    <r>
      <rPr>
        <sz val="9"/>
        <rFont val="宋体"/>
        <family val="0"/>
      </rPr>
      <t>棕黑色</t>
    </r>
  </si>
  <si>
    <r>
      <rPr>
        <sz val="9"/>
        <rFont val="宋体"/>
        <family val="0"/>
      </rPr>
      <t>国妆特进字</t>
    </r>
    <r>
      <rPr>
        <sz val="9"/>
        <rFont val="Times New Roman"/>
        <family val="1"/>
      </rPr>
      <t>J20150415</t>
    </r>
  </si>
  <si>
    <t>附件1</t>
  </si>
  <si>
    <t xml:space="preserve">                      80 批次不合格染发类化妆品信息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</si>
</sst>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6"/>
      <name val="黑体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3" applyNumberFormat="0" applyAlignment="0" applyProtection="0"/>
    <xf numFmtId="0" fontId="37" fillId="0" borderId="4" applyNumberFormat="0" applyFill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6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6" applyNumberFormat="0" applyAlignment="0" applyProtection="0"/>
    <xf numFmtId="0" fontId="43" fillId="30" borderId="7" applyNumberFormat="0" applyAlignment="0" applyProtection="0"/>
    <xf numFmtId="0" fontId="44" fillId="32" borderId="0" applyNumberFormat="0" applyBorder="0" applyAlignment="0" applyProtection="0"/>
    <xf numFmtId="0" fontId="45" fillId="0" borderId="8" applyNumberFormat="0" applyFill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tabSelected="1" zoomScaleSheetLayoutView="100" zoomScalePageLayoutView="0" workbookViewId="0" topLeftCell="A1">
      <pane ySplit="3" topLeftCell="A166" activePane="bottomLeft" state="frozen"/>
      <selection pane="topLeft" activeCell="A1" sqref="A1"/>
      <selection pane="bottomLeft" activeCell="H294" sqref="H294"/>
    </sheetView>
  </sheetViews>
  <sheetFormatPr defaultColWidth="9.140625" defaultRowHeight="15"/>
  <cols>
    <col min="1" max="1" width="4.57421875" style="5" customWidth="1"/>
    <col min="2" max="2" width="9.00390625" style="5" customWidth="1"/>
    <col min="3" max="3" width="11.140625" style="5" customWidth="1"/>
    <col min="4" max="11" width="9.00390625" style="5" customWidth="1"/>
    <col min="12" max="12" width="17.140625" style="5" customWidth="1"/>
    <col min="13" max="13" width="12.140625" style="5" customWidth="1"/>
    <col min="14" max="16384" width="9.00390625" style="5" customWidth="1"/>
  </cols>
  <sheetData>
    <row r="1" spans="1:13" s="1" customFormat="1" ht="20.25">
      <c r="A1" s="19" t="s">
        <v>596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9"/>
    </row>
    <row r="2" spans="1:13" s="2" customFormat="1" ht="48.75" customHeight="1">
      <c r="A2" s="20" t="s">
        <v>597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</row>
    <row r="3" spans="1:13" s="3" customFormat="1" ht="5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1" customFormat="1" ht="36" customHeight="1">
      <c r="A4" s="21">
        <v>1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1" t="s">
        <v>18</v>
      </c>
      <c r="H4" s="21" t="s">
        <v>19</v>
      </c>
      <c r="I4" s="25" t="s">
        <v>20</v>
      </c>
      <c r="J4" s="25" t="s">
        <v>21</v>
      </c>
      <c r="K4" s="25" t="s">
        <v>22</v>
      </c>
      <c r="L4" s="25" t="s">
        <v>23</v>
      </c>
      <c r="M4" s="26" t="s">
        <v>24</v>
      </c>
    </row>
    <row r="5" spans="1:13" s="1" customFormat="1" ht="36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3"/>
    </row>
    <row r="6" spans="1:13" s="1" customFormat="1" ht="46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3"/>
    </row>
    <row r="7" spans="1:13" s="1" customFormat="1" ht="27" customHeight="1">
      <c r="A7" s="22">
        <f>COUNT($A$4:A6)+1</f>
        <v>2</v>
      </c>
      <c r="B7" s="26" t="s">
        <v>25</v>
      </c>
      <c r="C7" s="26" t="s">
        <v>26</v>
      </c>
      <c r="D7" s="25" t="s">
        <v>27</v>
      </c>
      <c r="E7" s="25" t="s">
        <v>28</v>
      </c>
      <c r="F7" s="25" t="s">
        <v>29</v>
      </c>
      <c r="G7" s="21" t="s">
        <v>30</v>
      </c>
      <c r="H7" s="21" t="s">
        <v>31</v>
      </c>
      <c r="I7" s="25" t="s">
        <v>20</v>
      </c>
      <c r="J7" s="21" t="s">
        <v>32</v>
      </c>
      <c r="K7" s="25" t="s">
        <v>22</v>
      </c>
      <c r="L7" s="25" t="s">
        <v>33</v>
      </c>
      <c r="M7" s="22" t="s">
        <v>34</v>
      </c>
    </row>
    <row r="8" spans="1:13" s="1" customFormat="1" ht="27" customHeight="1">
      <c r="A8" s="23"/>
      <c r="B8" s="27"/>
      <c r="C8" s="27"/>
      <c r="D8" s="21"/>
      <c r="E8" s="21"/>
      <c r="F8" s="21"/>
      <c r="G8" s="21"/>
      <c r="H8" s="21"/>
      <c r="I8" s="21"/>
      <c r="J8" s="21"/>
      <c r="K8" s="21"/>
      <c r="L8" s="21"/>
      <c r="M8" s="23"/>
    </row>
    <row r="9" spans="1:13" s="1" customFormat="1" ht="27" customHeight="1">
      <c r="A9" s="23"/>
      <c r="B9" s="27"/>
      <c r="C9" s="27"/>
      <c r="D9" s="21"/>
      <c r="E9" s="21"/>
      <c r="F9" s="21"/>
      <c r="G9" s="21"/>
      <c r="H9" s="21"/>
      <c r="I9" s="21"/>
      <c r="J9" s="21"/>
      <c r="K9" s="21"/>
      <c r="L9" s="21"/>
      <c r="M9" s="23"/>
    </row>
    <row r="10" spans="1:13" s="1" customFormat="1" ht="33" customHeight="1">
      <c r="A10" s="23"/>
      <c r="B10" s="27"/>
      <c r="C10" s="27"/>
      <c r="D10" s="21"/>
      <c r="E10" s="21"/>
      <c r="F10" s="21"/>
      <c r="G10" s="21"/>
      <c r="H10" s="21"/>
      <c r="I10" s="21"/>
      <c r="J10" s="21"/>
      <c r="K10" s="21"/>
      <c r="L10" s="21"/>
      <c r="M10" s="24"/>
    </row>
    <row r="11" spans="1:13" s="1" customFormat="1" ht="27" customHeight="1">
      <c r="A11" s="23"/>
      <c r="B11" s="27"/>
      <c r="C11" s="27"/>
      <c r="D11" s="25" t="s">
        <v>35</v>
      </c>
      <c r="E11" s="21" t="s">
        <v>36</v>
      </c>
      <c r="F11" s="25" t="s">
        <v>37</v>
      </c>
      <c r="G11" s="21" t="s">
        <v>38</v>
      </c>
      <c r="H11" s="21" t="s">
        <v>39</v>
      </c>
      <c r="I11" s="25" t="s">
        <v>20</v>
      </c>
      <c r="J11" s="25" t="s">
        <v>40</v>
      </c>
      <c r="K11" s="25" t="s">
        <v>22</v>
      </c>
      <c r="L11" s="25" t="s">
        <v>41</v>
      </c>
      <c r="M11" s="22" t="s">
        <v>34</v>
      </c>
    </row>
    <row r="12" spans="1:13" s="1" customFormat="1" ht="27" customHeight="1">
      <c r="A12" s="23"/>
      <c r="B12" s="27"/>
      <c r="C12" s="27"/>
      <c r="D12" s="21"/>
      <c r="E12" s="21"/>
      <c r="F12" s="21"/>
      <c r="G12" s="21"/>
      <c r="H12" s="21"/>
      <c r="I12" s="21"/>
      <c r="J12" s="21"/>
      <c r="K12" s="21"/>
      <c r="L12" s="21"/>
      <c r="M12" s="23"/>
    </row>
    <row r="13" spans="1:13" s="1" customFormat="1" ht="27" customHeight="1">
      <c r="A13" s="23"/>
      <c r="B13" s="27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3"/>
    </row>
    <row r="14" spans="1:13" s="1" customFormat="1" ht="27" customHeight="1">
      <c r="A14" s="23"/>
      <c r="B14" s="27"/>
      <c r="C14" s="27"/>
      <c r="D14" s="21"/>
      <c r="E14" s="21"/>
      <c r="F14" s="21"/>
      <c r="G14" s="21"/>
      <c r="H14" s="21"/>
      <c r="I14" s="21"/>
      <c r="J14" s="21"/>
      <c r="K14" s="21"/>
      <c r="L14" s="21"/>
      <c r="M14" s="23"/>
    </row>
    <row r="15" spans="1:13" s="1" customFormat="1" ht="27" customHeight="1">
      <c r="A15" s="24"/>
      <c r="B15" s="28"/>
      <c r="C15" s="28"/>
      <c r="D15" s="21"/>
      <c r="E15" s="21"/>
      <c r="F15" s="21"/>
      <c r="G15" s="21"/>
      <c r="H15" s="21"/>
      <c r="I15" s="21"/>
      <c r="J15" s="21"/>
      <c r="K15" s="21"/>
      <c r="L15" s="21"/>
      <c r="M15" s="24"/>
    </row>
    <row r="16" spans="1:13" s="1" customFormat="1" ht="25.5" customHeight="1">
      <c r="A16" s="22">
        <v>3</v>
      </c>
      <c r="B16" s="26" t="s">
        <v>42</v>
      </c>
      <c r="C16" s="26" t="s">
        <v>43</v>
      </c>
      <c r="D16" s="25" t="s">
        <v>44</v>
      </c>
      <c r="E16" s="25" t="s">
        <v>45</v>
      </c>
      <c r="F16" s="25" t="s">
        <v>46</v>
      </c>
      <c r="G16" s="21" t="s">
        <v>38</v>
      </c>
      <c r="H16" s="21" t="s">
        <v>47</v>
      </c>
      <c r="I16" s="25" t="s">
        <v>20</v>
      </c>
      <c r="J16" s="21" t="s">
        <v>48</v>
      </c>
      <c r="K16" s="25" t="s">
        <v>49</v>
      </c>
      <c r="L16" s="25" t="s">
        <v>50</v>
      </c>
      <c r="M16" s="22" t="s">
        <v>34</v>
      </c>
    </row>
    <row r="17" spans="1:13" s="1" customFormat="1" ht="25.5" customHeight="1">
      <c r="A17" s="23"/>
      <c r="B17" s="27"/>
      <c r="C17" s="27"/>
      <c r="D17" s="21"/>
      <c r="E17" s="21"/>
      <c r="F17" s="21"/>
      <c r="G17" s="21"/>
      <c r="H17" s="21"/>
      <c r="I17" s="21"/>
      <c r="J17" s="21"/>
      <c r="K17" s="21"/>
      <c r="L17" s="21"/>
      <c r="M17" s="23"/>
    </row>
    <row r="18" spans="1:13" s="1" customFormat="1" ht="25.5" customHeight="1">
      <c r="A18" s="23"/>
      <c r="B18" s="27"/>
      <c r="C18" s="27"/>
      <c r="D18" s="21"/>
      <c r="E18" s="21"/>
      <c r="F18" s="21"/>
      <c r="G18" s="21"/>
      <c r="H18" s="21"/>
      <c r="I18" s="21"/>
      <c r="J18" s="21"/>
      <c r="K18" s="21"/>
      <c r="L18" s="21"/>
      <c r="M18" s="23"/>
    </row>
    <row r="19" spans="1:13" s="1" customFormat="1" ht="25.5" customHeight="1">
      <c r="A19" s="23"/>
      <c r="B19" s="27"/>
      <c r="C19" s="27"/>
      <c r="D19" s="21"/>
      <c r="E19" s="21"/>
      <c r="F19" s="21"/>
      <c r="G19" s="21"/>
      <c r="H19" s="21"/>
      <c r="I19" s="21"/>
      <c r="J19" s="21"/>
      <c r="K19" s="21"/>
      <c r="L19" s="21"/>
      <c r="M19" s="24"/>
    </row>
    <row r="20" spans="1:13" s="1" customFormat="1" ht="27.75" customHeight="1">
      <c r="A20" s="23"/>
      <c r="B20" s="27"/>
      <c r="C20" s="27"/>
      <c r="D20" s="25" t="s">
        <v>44</v>
      </c>
      <c r="E20" s="25" t="s">
        <v>45</v>
      </c>
      <c r="F20" s="25" t="s">
        <v>51</v>
      </c>
      <c r="G20" s="21" t="s">
        <v>38</v>
      </c>
      <c r="H20" s="21" t="s">
        <v>52</v>
      </c>
      <c r="I20" s="25" t="s">
        <v>20</v>
      </c>
      <c r="J20" s="21" t="s">
        <v>53</v>
      </c>
      <c r="K20" s="25" t="s">
        <v>49</v>
      </c>
      <c r="L20" s="25" t="s">
        <v>54</v>
      </c>
      <c r="M20" s="22" t="s">
        <v>34</v>
      </c>
    </row>
    <row r="21" spans="1:13" s="1" customFormat="1" ht="37.5" customHeight="1">
      <c r="A21" s="23"/>
      <c r="B21" s="27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3"/>
    </row>
    <row r="22" spans="1:13" s="1" customFormat="1" ht="39" customHeight="1">
      <c r="A22" s="23"/>
      <c r="B22" s="27"/>
      <c r="C22" s="27"/>
      <c r="D22" s="21"/>
      <c r="E22" s="21"/>
      <c r="F22" s="21"/>
      <c r="G22" s="21"/>
      <c r="H22" s="21"/>
      <c r="I22" s="21"/>
      <c r="J22" s="21"/>
      <c r="K22" s="21"/>
      <c r="L22" s="21"/>
      <c r="M22" s="23"/>
    </row>
    <row r="23" spans="1:13" s="1" customFormat="1" ht="69.75" customHeight="1">
      <c r="A23" s="24"/>
      <c r="B23" s="28"/>
      <c r="C23" s="28"/>
      <c r="D23" s="8" t="s">
        <v>55</v>
      </c>
      <c r="E23" s="8" t="s">
        <v>56</v>
      </c>
      <c r="F23" s="8" t="s">
        <v>57</v>
      </c>
      <c r="G23" s="7" t="s">
        <v>58</v>
      </c>
      <c r="H23" s="7" t="s">
        <v>59</v>
      </c>
      <c r="I23" s="8" t="s">
        <v>20</v>
      </c>
      <c r="J23" s="8" t="s">
        <v>60</v>
      </c>
      <c r="K23" s="8" t="s">
        <v>22</v>
      </c>
      <c r="L23" s="8" t="s">
        <v>61</v>
      </c>
      <c r="M23" s="7" t="s">
        <v>34</v>
      </c>
    </row>
    <row r="24" spans="1:13" s="1" customFormat="1" ht="72" customHeight="1">
      <c r="A24" s="7">
        <f>COUNT($A$4:A23)+1</f>
        <v>4</v>
      </c>
      <c r="B24" s="8" t="s">
        <v>62</v>
      </c>
      <c r="C24" s="8" t="s">
        <v>63</v>
      </c>
      <c r="D24" s="8" t="s">
        <v>64</v>
      </c>
      <c r="E24" s="8" t="s">
        <v>65</v>
      </c>
      <c r="F24" s="7" t="s">
        <v>594</v>
      </c>
      <c r="G24" s="8" t="s">
        <v>66</v>
      </c>
      <c r="H24" s="7" t="s">
        <v>67</v>
      </c>
      <c r="I24" s="8" t="s">
        <v>68</v>
      </c>
      <c r="J24" s="7" t="s">
        <v>595</v>
      </c>
      <c r="K24" s="8" t="s">
        <v>69</v>
      </c>
      <c r="L24" s="8" t="s">
        <v>70</v>
      </c>
      <c r="M24" s="7" t="s">
        <v>34</v>
      </c>
    </row>
    <row r="25" spans="1:13" s="1" customFormat="1" ht="39.75" customHeight="1">
      <c r="A25" s="21">
        <f>COUNT($A$4:A24)+1</f>
        <v>5</v>
      </c>
      <c r="B25" s="25" t="s">
        <v>71</v>
      </c>
      <c r="C25" s="25" t="s">
        <v>72</v>
      </c>
      <c r="D25" s="25" t="s">
        <v>73</v>
      </c>
      <c r="E25" s="25" t="s">
        <v>74</v>
      </c>
      <c r="F25" s="25" t="s">
        <v>75</v>
      </c>
      <c r="G25" s="25" t="s">
        <v>76</v>
      </c>
      <c r="H25" s="21" t="s">
        <v>77</v>
      </c>
      <c r="I25" s="25" t="s">
        <v>78</v>
      </c>
      <c r="J25" s="25" t="s">
        <v>79</v>
      </c>
      <c r="K25" s="25" t="s">
        <v>80</v>
      </c>
      <c r="L25" s="25" t="s">
        <v>81</v>
      </c>
      <c r="M25" s="22" t="s">
        <v>34</v>
      </c>
    </row>
    <row r="26" spans="1:13" s="1" customFormat="1" ht="39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3"/>
    </row>
    <row r="27" spans="1:13" s="1" customFormat="1" ht="39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4"/>
    </row>
    <row r="28" spans="1:13" s="4" customFormat="1" ht="81" customHeight="1">
      <c r="A28" s="26">
        <f>COUNT($A$3:A27)+1</f>
        <v>6</v>
      </c>
      <c r="B28" s="26" t="s">
        <v>82</v>
      </c>
      <c r="C28" s="26" t="s">
        <v>83</v>
      </c>
      <c r="D28" s="8" t="s">
        <v>84</v>
      </c>
      <c r="E28" s="8" t="s">
        <v>85</v>
      </c>
      <c r="F28" s="8" t="s">
        <v>86</v>
      </c>
      <c r="G28" s="8" t="s">
        <v>87</v>
      </c>
      <c r="H28" s="8" t="s">
        <v>88</v>
      </c>
      <c r="I28" s="8" t="s">
        <v>89</v>
      </c>
      <c r="J28" s="8" t="s">
        <v>90</v>
      </c>
      <c r="K28" s="8" t="s">
        <v>91</v>
      </c>
      <c r="L28" s="11" t="s">
        <v>92</v>
      </c>
      <c r="M28" s="11" t="s">
        <v>93</v>
      </c>
    </row>
    <row r="29" spans="1:13" s="4" customFormat="1" ht="27.75" customHeight="1">
      <c r="A29" s="27"/>
      <c r="B29" s="27"/>
      <c r="C29" s="27"/>
      <c r="D29" s="25" t="s">
        <v>94</v>
      </c>
      <c r="E29" s="25" t="s">
        <v>95</v>
      </c>
      <c r="F29" s="25" t="s">
        <v>96</v>
      </c>
      <c r="G29" s="25" t="s">
        <v>97</v>
      </c>
      <c r="H29" s="25" t="s">
        <v>98</v>
      </c>
      <c r="I29" s="25" t="s">
        <v>89</v>
      </c>
      <c r="J29" s="25" t="s">
        <v>99</v>
      </c>
      <c r="K29" s="25" t="s">
        <v>91</v>
      </c>
      <c r="L29" s="25" t="s">
        <v>100</v>
      </c>
      <c r="M29" s="26" t="s">
        <v>34</v>
      </c>
    </row>
    <row r="30" spans="1:13" s="4" customFormat="1" ht="27.75" customHeight="1">
      <c r="A30" s="27"/>
      <c r="B30" s="27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7"/>
    </row>
    <row r="31" spans="1:13" s="4" customFormat="1" ht="27.75" customHeight="1">
      <c r="A31" s="27"/>
      <c r="B31" s="27"/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7"/>
    </row>
    <row r="32" spans="1:13" s="4" customFormat="1" ht="27.75" customHeight="1">
      <c r="A32" s="27"/>
      <c r="B32" s="27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8"/>
    </row>
    <row r="33" spans="1:13" s="4" customFormat="1" ht="30" customHeight="1">
      <c r="A33" s="27"/>
      <c r="B33" s="27"/>
      <c r="C33" s="27"/>
      <c r="D33" s="25" t="s">
        <v>94</v>
      </c>
      <c r="E33" s="25" t="s">
        <v>95</v>
      </c>
      <c r="F33" s="25" t="s">
        <v>101</v>
      </c>
      <c r="G33" s="25" t="s">
        <v>97</v>
      </c>
      <c r="H33" s="25" t="s">
        <v>102</v>
      </c>
      <c r="I33" s="25" t="s">
        <v>89</v>
      </c>
      <c r="J33" s="25" t="s">
        <v>103</v>
      </c>
      <c r="K33" s="25" t="s">
        <v>91</v>
      </c>
      <c r="L33" s="25" t="s">
        <v>104</v>
      </c>
      <c r="M33" s="26" t="s">
        <v>34</v>
      </c>
    </row>
    <row r="34" spans="1:13" s="4" customFormat="1" ht="30" customHeight="1">
      <c r="A34" s="27"/>
      <c r="B34" s="27"/>
      <c r="C34" s="27"/>
      <c r="D34" s="25"/>
      <c r="E34" s="25"/>
      <c r="F34" s="25"/>
      <c r="G34" s="25"/>
      <c r="H34" s="25"/>
      <c r="I34" s="25"/>
      <c r="J34" s="25"/>
      <c r="K34" s="25"/>
      <c r="L34" s="25"/>
      <c r="M34" s="27"/>
    </row>
    <row r="35" spans="1:13" s="4" customFormat="1" ht="30" customHeight="1">
      <c r="A35" s="27"/>
      <c r="B35" s="27"/>
      <c r="C35" s="27"/>
      <c r="D35" s="25"/>
      <c r="E35" s="25"/>
      <c r="F35" s="25"/>
      <c r="G35" s="25"/>
      <c r="H35" s="25"/>
      <c r="I35" s="25"/>
      <c r="J35" s="25"/>
      <c r="K35" s="25"/>
      <c r="L35" s="25"/>
      <c r="M35" s="27"/>
    </row>
    <row r="36" spans="1:13" s="4" customFormat="1" ht="30" customHeight="1">
      <c r="A36" s="27"/>
      <c r="B36" s="27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8"/>
    </row>
    <row r="37" spans="1:13" s="4" customFormat="1" ht="27" customHeight="1">
      <c r="A37" s="27"/>
      <c r="B37" s="27"/>
      <c r="C37" s="27"/>
      <c r="D37" s="25" t="s">
        <v>94</v>
      </c>
      <c r="E37" s="25" t="s">
        <v>95</v>
      </c>
      <c r="F37" s="25" t="s">
        <v>105</v>
      </c>
      <c r="G37" s="25" t="s">
        <v>97</v>
      </c>
      <c r="H37" s="25" t="s">
        <v>106</v>
      </c>
      <c r="I37" s="25" t="s">
        <v>89</v>
      </c>
      <c r="J37" s="25" t="s">
        <v>107</v>
      </c>
      <c r="K37" s="25" t="s">
        <v>91</v>
      </c>
      <c r="L37" s="25" t="s">
        <v>108</v>
      </c>
      <c r="M37" s="26" t="s">
        <v>34</v>
      </c>
    </row>
    <row r="38" spans="1:13" s="4" customFormat="1" ht="27" customHeight="1">
      <c r="A38" s="27"/>
      <c r="B38" s="27"/>
      <c r="C38" s="27"/>
      <c r="D38" s="25"/>
      <c r="E38" s="25"/>
      <c r="F38" s="25"/>
      <c r="G38" s="25"/>
      <c r="H38" s="25"/>
      <c r="I38" s="25"/>
      <c r="J38" s="25"/>
      <c r="K38" s="25"/>
      <c r="L38" s="25"/>
      <c r="M38" s="27"/>
    </row>
    <row r="39" spans="1:13" s="4" customFormat="1" ht="27" customHeight="1">
      <c r="A39" s="27"/>
      <c r="B39" s="27"/>
      <c r="C39" s="27"/>
      <c r="D39" s="25"/>
      <c r="E39" s="25"/>
      <c r="F39" s="25"/>
      <c r="G39" s="25"/>
      <c r="H39" s="25"/>
      <c r="I39" s="25"/>
      <c r="J39" s="25"/>
      <c r="K39" s="25"/>
      <c r="L39" s="25"/>
      <c r="M39" s="27"/>
    </row>
    <row r="40" spans="1:13" s="4" customFormat="1" ht="27" customHeight="1">
      <c r="A40" s="27"/>
      <c r="B40" s="27"/>
      <c r="C40" s="27"/>
      <c r="D40" s="25"/>
      <c r="E40" s="25"/>
      <c r="F40" s="25"/>
      <c r="G40" s="25"/>
      <c r="H40" s="25"/>
      <c r="I40" s="25"/>
      <c r="J40" s="25"/>
      <c r="K40" s="25"/>
      <c r="L40" s="25"/>
      <c r="M40" s="28"/>
    </row>
    <row r="41" spans="1:13" s="4" customFormat="1" ht="31.5" customHeight="1">
      <c r="A41" s="27"/>
      <c r="B41" s="27"/>
      <c r="C41" s="27"/>
      <c r="D41" s="25" t="s">
        <v>94</v>
      </c>
      <c r="E41" s="25" t="s">
        <v>95</v>
      </c>
      <c r="F41" s="25" t="s">
        <v>109</v>
      </c>
      <c r="G41" s="25" t="s">
        <v>97</v>
      </c>
      <c r="H41" s="25" t="s">
        <v>110</v>
      </c>
      <c r="I41" s="25" t="s">
        <v>89</v>
      </c>
      <c r="J41" s="25" t="s">
        <v>111</v>
      </c>
      <c r="K41" s="25" t="s">
        <v>91</v>
      </c>
      <c r="L41" s="25" t="s">
        <v>112</v>
      </c>
      <c r="M41" s="26" t="s">
        <v>34</v>
      </c>
    </row>
    <row r="42" spans="1:13" s="4" customFormat="1" ht="31.5" customHeight="1">
      <c r="A42" s="27"/>
      <c r="B42" s="27"/>
      <c r="C42" s="27"/>
      <c r="D42" s="25"/>
      <c r="E42" s="25"/>
      <c r="F42" s="25"/>
      <c r="G42" s="25"/>
      <c r="H42" s="25"/>
      <c r="I42" s="25"/>
      <c r="J42" s="25"/>
      <c r="K42" s="25"/>
      <c r="L42" s="25"/>
      <c r="M42" s="27"/>
    </row>
    <row r="43" spans="1:13" s="4" customFormat="1" ht="31.5" customHeight="1">
      <c r="A43" s="27"/>
      <c r="B43" s="27"/>
      <c r="C43" s="27"/>
      <c r="D43" s="25"/>
      <c r="E43" s="25"/>
      <c r="F43" s="25"/>
      <c r="G43" s="25"/>
      <c r="H43" s="25"/>
      <c r="I43" s="25"/>
      <c r="J43" s="25"/>
      <c r="K43" s="25"/>
      <c r="L43" s="25"/>
      <c r="M43" s="27"/>
    </row>
    <row r="44" spans="1:13" s="4" customFormat="1" ht="31.5" customHeight="1">
      <c r="A44" s="27"/>
      <c r="B44" s="27"/>
      <c r="C44" s="27"/>
      <c r="D44" s="25"/>
      <c r="E44" s="25"/>
      <c r="F44" s="25"/>
      <c r="G44" s="25"/>
      <c r="H44" s="25"/>
      <c r="I44" s="25"/>
      <c r="J44" s="25"/>
      <c r="K44" s="25"/>
      <c r="L44" s="25"/>
      <c r="M44" s="28"/>
    </row>
    <row r="45" spans="1:13" s="4" customFormat="1" ht="54.75" customHeight="1">
      <c r="A45" s="27"/>
      <c r="B45" s="27"/>
      <c r="C45" s="27"/>
      <c r="D45" s="8" t="s">
        <v>84</v>
      </c>
      <c r="E45" s="8" t="s">
        <v>85</v>
      </c>
      <c r="F45" s="8" t="s">
        <v>113</v>
      </c>
      <c r="G45" s="8" t="s">
        <v>87</v>
      </c>
      <c r="H45" s="8" t="s">
        <v>114</v>
      </c>
      <c r="I45" s="8" t="s">
        <v>89</v>
      </c>
      <c r="J45" s="8" t="s">
        <v>115</v>
      </c>
      <c r="K45" s="8" t="s">
        <v>91</v>
      </c>
      <c r="L45" s="8" t="s">
        <v>116</v>
      </c>
      <c r="M45" s="8" t="s">
        <v>34</v>
      </c>
    </row>
    <row r="46" spans="1:13" s="4" customFormat="1" ht="45.75" customHeight="1">
      <c r="A46" s="28"/>
      <c r="B46" s="28"/>
      <c r="C46" s="28"/>
      <c r="D46" s="8" t="s">
        <v>84</v>
      </c>
      <c r="E46" s="8" t="s">
        <v>85</v>
      </c>
      <c r="F46" s="8" t="s">
        <v>117</v>
      </c>
      <c r="G46" s="8" t="s">
        <v>87</v>
      </c>
      <c r="H46" s="8" t="s">
        <v>118</v>
      </c>
      <c r="I46" s="8" t="s">
        <v>89</v>
      </c>
      <c r="J46" s="8" t="s">
        <v>119</v>
      </c>
      <c r="K46" s="8" t="s">
        <v>91</v>
      </c>
      <c r="L46" s="8" t="s">
        <v>120</v>
      </c>
      <c r="M46" s="8" t="s">
        <v>34</v>
      </c>
    </row>
    <row r="47" spans="1:13" s="1" customFormat="1" ht="37.5" customHeight="1">
      <c r="A47" s="21">
        <f>COUNT($A$4:A46)+1</f>
        <v>7</v>
      </c>
      <c r="B47" s="25" t="s">
        <v>121</v>
      </c>
      <c r="C47" s="25" t="s">
        <v>122</v>
      </c>
      <c r="D47" s="25" t="s">
        <v>123</v>
      </c>
      <c r="E47" s="25" t="s">
        <v>124</v>
      </c>
      <c r="F47" s="25" t="s">
        <v>125</v>
      </c>
      <c r="G47" s="21" t="s">
        <v>126</v>
      </c>
      <c r="H47" s="21" t="s">
        <v>127</v>
      </c>
      <c r="I47" s="25" t="s">
        <v>128</v>
      </c>
      <c r="J47" s="25" t="s">
        <v>129</v>
      </c>
      <c r="K47" s="25" t="s">
        <v>69</v>
      </c>
      <c r="L47" s="25" t="s">
        <v>130</v>
      </c>
      <c r="M47" s="22" t="s">
        <v>34</v>
      </c>
    </row>
    <row r="48" spans="1:13" s="1" customFormat="1" ht="37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4"/>
    </row>
    <row r="49" spans="1:13" s="4" customFormat="1" ht="43.5" customHeight="1">
      <c r="A49" s="25">
        <f>COUNT($A$3:A48)+1</f>
        <v>8</v>
      </c>
      <c r="B49" s="25" t="s">
        <v>131</v>
      </c>
      <c r="C49" s="25" t="s">
        <v>132</v>
      </c>
      <c r="D49" s="25" t="s">
        <v>133</v>
      </c>
      <c r="E49" s="25" t="s">
        <v>134</v>
      </c>
      <c r="F49" s="25" t="s">
        <v>135</v>
      </c>
      <c r="G49" s="25" t="s">
        <v>136</v>
      </c>
      <c r="H49" s="25" t="s">
        <v>137</v>
      </c>
      <c r="I49" s="25" t="s">
        <v>128</v>
      </c>
      <c r="J49" s="25" t="s">
        <v>138</v>
      </c>
      <c r="K49" s="25" t="s">
        <v>139</v>
      </c>
      <c r="L49" s="25" t="s">
        <v>140</v>
      </c>
      <c r="M49" s="26" t="s">
        <v>141</v>
      </c>
    </row>
    <row r="50" spans="1:13" s="4" customFormat="1" ht="43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7"/>
    </row>
    <row r="51" spans="1:13" s="4" customFormat="1" ht="4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8"/>
    </row>
    <row r="52" spans="1:13" s="4" customFormat="1" ht="63.75" customHeight="1">
      <c r="A52" s="26">
        <f>COUNT($A$3:A51)+1</f>
        <v>9</v>
      </c>
      <c r="B52" s="26" t="s">
        <v>142</v>
      </c>
      <c r="C52" s="26" t="s">
        <v>143</v>
      </c>
      <c r="D52" s="8" t="s">
        <v>144</v>
      </c>
      <c r="E52" s="8" t="s">
        <v>145</v>
      </c>
      <c r="F52" s="8" t="s">
        <v>146</v>
      </c>
      <c r="G52" s="8" t="s">
        <v>147</v>
      </c>
      <c r="H52" s="8" t="s">
        <v>148</v>
      </c>
      <c r="I52" s="8" t="s">
        <v>128</v>
      </c>
      <c r="J52" s="8" t="s">
        <v>149</v>
      </c>
      <c r="K52" s="8" t="s">
        <v>22</v>
      </c>
      <c r="L52" s="8" t="s">
        <v>150</v>
      </c>
      <c r="M52" s="8" t="s">
        <v>34</v>
      </c>
    </row>
    <row r="53" spans="1:13" s="4" customFormat="1" ht="96" customHeight="1">
      <c r="A53" s="27"/>
      <c r="B53" s="27"/>
      <c r="C53" s="27"/>
      <c r="D53" s="8" t="s">
        <v>151</v>
      </c>
      <c r="E53" s="8" t="s">
        <v>152</v>
      </c>
      <c r="F53" s="8" t="s">
        <v>146</v>
      </c>
      <c r="G53" s="8" t="s">
        <v>153</v>
      </c>
      <c r="H53" s="8" t="s">
        <v>154</v>
      </c>
      <c r="I53" s="8" t="s">
        <v>128</v>
      </c>
      <c r="J53" s="8" t="s">
        <v>149</v>
      </c>
      <c r="K53" s="8" t="s">
        <v>22</v>
      </c>
      <c r="L53" s="8" t="s">
        <v>150</v>
      </c>
      <c r="M53" s="8" t="s">
        <v>34</v>
      </c>
    </row>
    <row r="54" spans="1:13" s="4" customFormat="1" ht="54" customHeight="1">
      <c r="A54" s="27"/>
      <c r="B54" s="27"/>
      <c r="C54" s="27"/>
      <c r="D54" s="8" t="s">
        <v>35</v>
      </c>
      <c r="E54" s="8" t="s">
        <v>155</v>
      </c>
      <c r="F54" s="8" t="s">
        <v>156</v>
      </c>
      <c r="G54" s="8" t="s">
        <v>157</v>
      </c>
      <c r="H54" s="8" t="s">
        <v>158</v>
      </c>
      <c r="I54" s="8" t="s">
        <v>128</v>
      </c>
      <c r="J54" s="8" t="s">
        <v>159</v>
      </c>
      <c r="K54" s="8" t="s">
        <v>22</v>
      </c>
      <c r="L54" s="8" t="s">
        <v>160</v>
      </c>
      <c r="M54" s="8" t="s">
        <v>34</v>
      </c>
    </row>
    <row r="55" spans="1:13" s="4" customFormat="1" ht="66.75" customHeight="1">
      <c r="A55" s="27"/>
      <c r="B55" s="27"/>
      <c r="C55" s="27"/>
      <c r="D55" s="8" t="s">
        <v>161</v>
      </c>
      <c r="E55" s="8" t="s">
        <v>162</v>
      </c>
      <c r="F55" s="7" t="s">
        <v>588</v>
      </c>
      <c r="G55" s="8" t="s">
        <v>163</v>
      </c>
      <c r="H55" s="8" t="s">
        <v>164</v>
      </c>
      <c r="I55" s="8" t="s">
        <v>128</v>
      </c>
      <c r="J55" s="8" t="s">
        <v>165</v>
      </c>
      <c r="K55" s="8" t="s">
        <v>22</v>
      </c>
      <c r="L55" s="8" t="s">
        <v>166</v>
      </c>
      <c r="M55" s="8" t="s">
        <v>34</v>
      </c>
    </row>
    <row r="56" spans="1:13" s="4" customFormat="1" ht="34.5" customHeight="1">
      <c r="A56" s="27"/>
      <c r="B56" s="27"/>
      <c r="C56" s="27"/>
      <c r="D56" s="25" t="s">
        <v>167</v>
      </c>
      <c r="E56" s="25" t="s">
        <v>168</v>
      </c>
      <c r="F56" s="25" t="s">
        <v>169</v>
      </c>
      <c r="G56" s="25" t="s">
        <v>170</v>
      </c>
      <c r="H56" s="25" t="s">
        <v>171</v>
      </c>
      <c r="I56" s="25" t="s">
        <v>128</v>
      </c>
      <c r="J56" s="25" t="s">
        <v>172</v>
      </c>
      <c r="K56" s="25" t="s">
        <v>22</v>
      </c>
      <c r="L56" s="25" t="s">
        <v>173</v>
      </c>
      <c r="M56" s="26" t="s">
        <v>141</v>
      </c>
    </row>
    <row r="57" spans="1:13" s="4" customFormat="1" ht="34.5" customHeight="1">
      <c r="A57" s="27"/>
      <c r="B57" s="27"/>
      <c r="C57" s="27"/>
      <c r="D57" s="25"/>
      <c r="E57" s="25"/>
      <c r="F57" s="25"/>
      <c r="G57" s="25"/>
      <c r="H57" s="25"/>
      <c r="I57" s="25"/>
      <c r="J57" s="25"/>
      <c r="K57" s="25"/>
      <c r="L57" s="25"/>
      <c r="M57" s="27"/>
    </row>
    <row r="58" spans="1:13" s="4" customFormat="1" ht="34.5" customHeight="1">
      <c r="A58" s="27"/>
      <c r="B58" s="27"/>
      <c r="C58" s="27"/>
      <c r="D58" s="25"/>
      <c r="E58" s="25"/>
      <c r="F58" s="25"/>
      <c r="G58" s="25"/>
      <c r="H58" s="25"/>
      <c r="I58" s="25"/>
      <c r="J58" s="25"/>
      <c r="K58" s="25"/>
      <c r="L58" s="25"/>
      <c r="M58" s="27"/>
    </row>
    <row r="59" spans="1:13" s="4" customFormat="1" ht="34.5" customHeight="1">
      <c r="A59" s="27"/>
      <c r="B59" s="27"/>
      <c r="C59" s="27"/>
      <c r="D59" s="25"/>
      <c r="E59" s="25"/>
      <c r="F59" s="25"/>
      <c r="G59" s="25"/>
      <c r="H59" s="25"/>
      <c r="I59" s="25"/>
      <c r="J59" s="25"/>
      <c r="K59" s="25"/>
      <c r="L59" s="25"/>
      <c r="M59" s="27"/>
    </row>
    <row r="60" spans="1:13" s="4" customFormat="1" ht="34.5" customHeight="1">
      <c r="A60" s="27"/>
      <c r="B60" s="27"/>
      <c r="C60" s="27"/>
      <c r="D60" s="25"/>
      <c r="E60" s="25"/>
      <c r="F60" s="25"/>
      <c r="G60" s="25"/>
      <c r="H60" s="25"/>
      <c r="I60" s="25"/>
      <c r="J60" s="25"/>
      <c r="K60" s="25"/>
      <c r="L60" s="25"/>
      <c r="M60" s="27"/>
    </row>
    <row r="61" spans="1:13" s="4" customFormat="1" ht="34.5" customHeight="1">
      <c r="A61" s="27"/>
      <c r="B61" s="27"/>
      <c r="C61" s="27"/>
      <c r="D61" s="25"/>
      <c r="E61" s="25"/>
      <c r="F61" s="25"/>
      <c r="G61" s="25"/>
      <c r="H61" s="25"/>
      <c r="I61" s="25"/>
      <c r="J61" s="25"/>
      <c r="K61" s="25"/>
      <c r="L61" s="25"/>
      <c r="M61" s="27"/>
    </row>
    <row r="62" spans="1:13" s="4" customFormat="1" ht="34.5" customHeight="1">
      <c r="A62" s="27"/>
      <c r="B62" s="27"/>
      <c r="C62" s="27"/>
      <c r="D62" s="25"/>
      <c r="E62" s="25"/>
      <c r="F62" s="25"/>
      <c r="G62" s="25"/>
      <c r="H62" s="25"/>
      <c r="I62" s="25"/>
      <c r="J62" s="25"/>
      <c r="K62" s="25"/>
      <c r="L62" s="25"/>
      <c r="M62" s="27"/>
    </row>
    <row r="63" spans="1:13" s="4" customFormat="1" ht="34.5" customHeight="1">
      <c r="A63" s="27"/>
      <c r="B63" s="27"/>
      <c r="C63" s="27"/>
      <c r="D63" s="25"/>
      <c r="E63" s="25"/>
      <c r="F63" s="25"/>
      <c r="G63" s="25"/>
      <c r="H63" s="25"/>
      <c r="I63" s="25"/>
      <c r="J63" s="25"/>
      <c r="K63" s="25"/>
      <c r="L63" s="25"/>
      <c r="M63" s="27"/>
    </row>
    <row r="64" spans="1:13" s="4" customFormat="1" ht="34.5" customHeight="1">
      <c r="A64" s="27"/>
      <c r="B64" s="27"/>
      <c r="C64" s="27"/>
      <c r="D64" s="25"/>
      <c r="E64" s="25"/>
      <c r="F64" s="25"/>
      <c r="G64" s="25"/>
      <c r="H64" s="25"/>
      <c r="I64" s="25"/>
      <c r="J64" s="25"/>
      <c r="K64" s="25"/>
      <c r="L64" s="25"/>
      <c r="M64" s="27"/>
    </row>
    <row r="65" spans="1:13" s="4" customFormat="1" ht="34.5" customHeight="1">
      <c r="A65" s="27"/>
      <c r="B65" s="27"/>
      <c r="C65" s="27"/>
      <c r="D65" s="25"/>
      <c r="E65" s="25"/>
      <c r="F65" s="25"/>
      <c r="G65" s="25"/>
      <c r="H65" s="25"/>
      <c r="I65" s="25"/>
      <c r="J65" s="25"/>
      <c r="K65" s="25"/>
      <c r="L65" s="25"/>
      <c r="M65" s="28"/>
    </row>
    <row r="66" spans="1:13" s="4" customFormat="1" ht="33.75" customHeight="1">
      <c r="A66" s="27"/>
      <c r="B66" s="27"/>
      <c r="C66" s="27"/>
      <c r="D66" s="25" t="s">
        <v>174</v>
      </c>
      <c r="E66" s="25" t="s">
        <v>175</v>
      </c>
      <c r="F66" s="25" t="s">
        <v>176</v>
      </c>
      <c r="G66" s="25" t="s">
        <v>177</v>
      </c>
      <c r="H66" s="25" t="s">
        <v>178</v>
      </c>
      <c r="I66" s="25" t="s">
        <v>128</v>
      </c>
      <c r="J66" s="25" t="s">
        <v>179</v>
      </c>
      <c r="K66" s="25" t="s">
        <v>22</v>
      </c>
      <c r="L66" s="25" t="s">
        <v>180</v>
      </c>
      <c r="M66" s="25" t="s">
        <v>141</v>
      </c>
    </row>
    <row r="67" spans="1:13" s="4" customFormat="1" ht="33.75" customHeight="1">
      <c r="A67" s="27"/>
      <c r="B67" s="27"/>
      <c r="C67" s="27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s="4" customFormat="1" ht="33.75" customHeight="1">
      <c r="A68" s="27"/>
      <c r="B68" s="27"/>
      <c r="C68" s="27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s="4" customFormat="1" ht="33.75" customHeight="1">
      <c r="A69" s="27"/>
      <c r="B69" s="27"/>
      <c r="C69" s="27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s="4" customFormat="1" ht="33.75" customHeight="1">
      <c r="A70" s="27"/>
      <c r="B70" s="27"/>
      <c r="C70" s="27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s="4" customFormat="1" ht="33.75" customHeight="1">
      <c r="A71" s="27"/>
      <c r="B71" s="27"/>
      <c r="C71" s="27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s="4" customFormat="1" ht="33.75" customHeight="1">
      <c r="A72" s="27"/>
      <c r="B72" s="27"/>
      <c r="C72" s="27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s="4" customFormat="1" ht="33.75" customHeight="1">
      <c r="A73" s="27"/>
      <c r="B73" s="27"/>
      <c r="C73" s="27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s="4" customFormat="1" ht="66" customHeight="1">
      <c r="A74" s="27"/>
      <c r="B74" s="27"/>
      <c r="C74" s="27"/>
      <c r="D74" s="8" t="s">
        <v>181</v>
      </c>
      <c r="E74" s="8" t="s">
        <v>182</v>
      </c>
      <c r="F74" s="8" t="s">
        <v>183</v>
      </c>
      <c r="G74" s="8" t="s">
        <v>184</v>
      </c>
      <c r="H74" s="8" t="s">
        <v>185</v>
      </c>
      <c r="I74" s="8" t="s">
        <v>128</v>
      </c>
      <c r="J74" s="8" t="s">
        <v>186</v>
      </c>
      <c r="K74" s="8" t="s">
        <v>91</v>
      </c>
      <c r="L74" s="8" t="s">
        <v>187</v>
      </c>
      <c r="M74" s="8" t="s">
        <v>34</v>
      </c>
    </row>
    <row r="75" spans="1:13" s="4" customFormat="1" ht="69.75" customHeight="1">
      <c r="A75" s="27"/>
      <c r="B75" s="27"/>
      <c r="C75" s="27"/>
      <c r="D75" s="8" t="s">
        <v>188</v>
      </c>
      <c r="E75" s="8" t="s">
        <v>189</v>
      </c>
      <c r="F75" s="8" t="s">
        <v>190</v>
      </c>
      <c r="G75" s="8" t="s">
        <v>191</v>
      </c>
      <c r="H75" s="8" t="s">
        <v>192</v>
      </c>
      <c r="I75" s="8" t="s">
        <v>128</v>
      </c>
      <c r="J75" s="8" t="s">
        <v>193</v>
      </c>
      <c r="K75" s="8" t="s">
        <v>91</v>
      </c>
      <c r="L75" s="8" t="s">
        <v>194</v>
      </c>
      <c r="M75" s="8" t="s">
        <v>34</v>
      </c>
    </row>
    <row r="76" spans="1:13" s="4" customFormat="1" ht="64.5" customHeight="1">
      <c r="A76" s="27"/>
      <c r="B76" s="27"/>
      <c r="C76" s="27"/>
      <c r="D76" s="8" t="s">
        <v>188</v>
      </c>
      <c r="E76" s="8" t="s">
        <v>189</v>
      </c>
      <c r="F76" s="8" t="s">
        <v>156</v>
      </c>
      <c r="G76" s="8" t="s">
        <v>195</v>
      </c>
      <c r="H76" s="8" t="s">
        <v>196</v>
      </c>
      <c r="I76" s="8" t="s">
        <v>128</v>
      </c>
      <c r="J76" s="8" t="s">
        <v>197</v>
      </c>
      <c r="K76" s="8" t="s">
        <v>91</v>
      </c>
      <c r="L76" s="8" t="s">
        <v>198</v>
      </c>
      <c r="M76" s="8" t="s">
        <v>34</v>
      </c>
    </row>
    <row r="77" spans="1:13" s="4" customFormat="1" ht="63" customHeight="1">
      <c r="A77" s="27"/>
      <c r="B77" s="27"/>
      <c r="C77" s="27"/>
      <c r="D77" s="8" t="s">
        <v>199</v>
      </c>
      <c r="E77" s="8" t="s">
        <v>200</v>
      </c>
      <c r="F77" s="8" t="s">
        <v>190</v>
      </c>
      <c r="G77" s="8" t="s">
        <v>201</v>
      </c>
      <c r="H77" s="8" t="s">
        <v>202</v>
      </c>
      <c r="I77" s="8" t="s">
        <v>128</v>
      </c>
      <c r="J77" s="8" t="s">
        <v>203</v>
      </c>
      <c r="K77" s="8" t="s">
        <v>204</v>
      </c>
      <c r="L77" s="8" t="s">
        <v>205</v>
      </c>
      <c r="M77" s="8" t="s">
        <v>34</v>
      </c>
    </row>
    <row r="78" spans="1:13" s="4" customFormat="1" ht="60" customHeight="1">
      <c r="A78" s="27"/>
      <c r="B78" s="27"/>
      <c r="C78" s="27"/>
      <c r="D78" s="8" t="s">
        <v>206</v>
      </c>
      <c r="E78" s="8" t="s">
        <v>207</v>
      </c>
      <c r="F78" s="17" t="s">
        <v>591</v>
      </c>
      <c r="G78" s="8" t="s">
        <v>208</v>
      </c>
      <c r="H78" s="8" t="s">
        <v>209</v>
      </c>
      <c r="I78" s="8" t="s">
        <v>128</v>
      </c>
      <c r="J78" s="8" t="s">
        <v>210</v>
      </c>
      <c r="K78" s="8" t="s">
        <v>211</v>
      </c>
      <c r="L78" s="8" t="s">
        <v>187</v>
      </c>
      <c r="M78" s="8" t="s">
        <v>34</v>
      </c>
    </row>
    <row r="79" spans="1:13" s="4" customFormat="1" ht="30" customHeight="1">
      <c r="A79" s="27"/>
      <c r="B79" s="27"/>
      <c r="C79" s="27"/>
      <c r="D79" s="25" t="s">
        <v>212</v>
      </c>
      <c r="E79" s="25" t="s">
        <v>213</v>
      </c>
      <c r="F79" s="25" t="s">
        <v>214</v>
      </c>
      <c r="G79" s="25" t="s">
        <v>215</v>
      </c>
      <c r="H79" s="25" t="s">
        <v>216</v>
      </c>
      <c r="I79" s="25" t="s">
        <v>128</v>
      </c>
      <c r="J79" s="25" t="s">
        <v>217</v>
      </c>
      <c r="K79" s="25" t="s">
        <v>218</v>
      </c>
      <c r="L79" s="25" t="s">
        <v>219</v>
      </c>
      <c r="M79" s="25" t="s">
        <v>34</v>
      </c>
    </row>
    <row r="80" spans="1:13" s="4" customFormat="1" ht="30" customHeight="1">
      <c r="A80" s="27"/>
      <c r="B80" s="27"/>
      <c r="C80" s="27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s="4" customFormat="1" ht="30" customHeight="1">
      <c r="A81" s="27"/>
      <c r="B81" s="27"/>
      <c r="C81" s="27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s="4" customFormat="1" ht="39.75" customHeight="1">
      <c r="A82" s="27"/>
      <c r="B82" s="27"/>
      <c r="C82" s="27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s="4" customFormat="1" ht="57.75" customHeight="1">
      <c r="A83" s="27"/>
      <c r="B83" s="27"/>
      <c r="C83" s="27"/>
      <c r="D83" s="8" t="s">
        <v>220</v>
      </c>
      <c r="E83" s="8" t="s">
        <v>221</v>
      </c>
      <c r="F83" s="8" t="s">
        <v>222</v>
      </c>
      <c r="G83" s="8" t="s">
        <v>184</v>
      </c>
      <c r="H83" s="8" t="s">
        <v>223</v>
      </c>
      <c r="I83" s="8" t="s">
        <v>128</v>
      </c>
      <c r="J83" s="8" t="s">
        <v>224</v>
      </c>
      <c r="K83" s="8" t="s">
        <v>211</v>
      </c>
      <c r="L83" s="8" t="s">
        <v>187</v>
      </c>
      <c r="M83" s="8" t="s">
        <v>34</v>
      </c>
    </row>
    <row r="84" spans="1:13" s="4" customFormat="1" ht="60" customHeight="1">
      <c r="A84" s="28"/>
      <c r="B84" s="28"/>
      <c r="C84" s="28"/>
      <c r="D84" s="8" t="s">
        <v>225</v>
      </c>
      <c r="E84" s="8" t="s">
        <v>226</v>
      </c>
      <c r="F84" s="8" t="s">
        <v>183</v>
      </c>
      <c r="G84" s="8" t="s">
        <v>184</v>
      </c>
      <c r="H84" s="8" t="s">
        <v>227</v>
      </c>
      <c r="I84" s="8" t="s">
        <v>128</v>
      </c>
      <c r="J84" s="8" t="s">
        <v>186</v>
      </c>
      <c r="K84" s="8" t="s">
        <v>218</v>
      </c>
      <c r="L84" s="8" t="s">
        <v>187</v>
      </c>
      <c r="M84" s="8" t="s">
        <v>34</v>
      </c>
    </row>
    <row r="85" spans="1:13" s="1" customFormat="1" ht="36.75" customHeight="1">
      <c r="A85" s="21">
        <f>COUNT($A$4:A84)+1</f>
        <v>10</v>
      </c>
      <c r="B85" s="25" t="s">
        <v>228</v>
      </c>
      <c r="C85" s="25" t="s">
        <v>229</v>
      </c>
      <c r="D85" s="25" t="s">
        <v>230</v>
      </c>
      <c r="E85" s="25" t="s">
        <v>231</v>
      </c>
      <c r="F85" s="25" t="s">
        <v>232</v>
      </c>
      <c r="G85" s="21" t="s">
        <v>18</v>
      </c>
      <c r="H85" s="21" t="s">
        <v>233</v>
      </c>
      <c r="I85" s="25" t="s">
        <v>234</v>
      </c>
      <c r="J85" s="21" t="s">
        <v>235</v>
      </c>
      <c r="K85" s="25" t="s">
        <v>69</v>
      </c>
      <c r="L85" s="32" t="s">
        <v>236</v>
      </c>
      <c r="M85" s="25" t="s">
        <v>237</v>
      </c>
    </row>
    <row r="86" spans="1:13" s="1" customFormat="1" ht="36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3"/>
      <c r="M86" s="21"/>
    </row>
    <row r="87" spans="1:13" s="1" customFormat="1" ht="3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33"/>
      <c r="M87" s="21"/>
    </row>
    <row r="88" spans="1:13" s="1" customFormat="1" ht="36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3"/>
      <c r="M88" s="21"/>
    </row>
    <row r="89" spans="1:13" s="1" customFormat="1" ht="27" customHeight="1">
      <c r="A89" s="21">
        <f>COUNT($A$4:A88)+1</f>
        <v>11</v>
      </c>
      <c r="B89" s="25" t="s">
        <v>238</v>
      </c>
      <c r="C89" s="25" t="s">
        <v>239</v>
      </c>
      <c r="D89" s="25" t="s">
        <v>240</v>
      </c>
      <c r="E89" s="25" t="s">
        <v>241</v>
      </c>
      <c r="F89" s="25" t="s">
        <v>242</v>
      </c>
      <c r="G89" s="21" t="s">
        <v>243</v>
      </c>
      <c r="H89" s="25" t="s">
        <v>244</v>
      </c>
      <c r="I89" s="25" t="s">
        <v>234</v>
      </c>
      <c r="J89" s="21" t="s">
        <v>245</v>
      </c>
      <c r="K89" s="25" t="s">
        <v>69</v>
      </c>
      <c r="L89" s="32" t="s">
        <v>246</v>
      </c>
      <c r="M89" s="25" t="s">
        <v>237</v>
      </c>
    </row>
    <row r="90" spans="1:13" s="1" customFormat="1" ht="27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33"/>
      <c r="M90" s="21"/>
    </row>
    <row r="91" spans="1:13" s="1" customFormat="1" ht="27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3"/>
      <c r="M91" s="21"/>
    </row>
    <row r="92" spans="1:13" s="1" customFormat="1" ht="27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33"/>
      <c r="M92" s="21"/>
    </row>
    <row r="93" spans="1:13" s="1" customFormat="1" ht="27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3"/>
      <c r="M93" s="21"/>
    </row>
    <row r="94" spans="1:13" s="1" customFormat="1" ht="27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33"/>
      <c r="M94" s="21"/>
    </row>
    <row r="95" spans="1:13" s="1" customFormat="1" ht="27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33"/>
      <c r="M95" s="21"/>
    </row>
    <row r="96" spans="1:13" s="1" customFormat="1" ht="27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33"/>
      <c r="M96" s="21"/>
    </row>
    <row r="97" spans="1:13" s="1" customFormat="1" ht="66" customHeight="1">
      <c r="A97" s="7">
        <f>COUNT($A$4:A96)+1</f>
        <v>12</v>
      </c>
      <c r="B97" s="8" t="s">
        <v>247</v>
      </c>
      <c r="C97" s="8" t="s">
        <v>248</v>
      </c>
      <c r="D97" s="8" t="s">
        <v>249</v>
      </c>
      <c r="E97" s="8" t="s">
        <v>250</v>
      </c>
      <c r="F97" s="18" t="s">
        <v>592</v>
      </c>
      <c r="G97" s="7" t="s">
        <v>251</v>
      </c>
      <c r="H97" s="7" t="s">
        <v>252</v>
      </c>
      <c r="I97" s="8" t="s">
        <v>234</v>
      </c>
      <c r="J97" s="7" t="s">
        <v>253</v>
      </c>
      <c r="K97" s="8" t="s">
        <v>69</v>
      </c>
      <c r="L97" s="15" t="s">
        <v>584</v>
      </c>
      <c r="M97" s="8" t="s">
        <v>34</v>
      </c>
    </row>
    <row r="98" spans="1:13" s="1" customFormat="1" ht="45.75" customHeight="1">
      <c r="A98" s="21">
        <f>COUNT($A$4:A97)+1</f>
        <v>13</v>
      </c>
      <c r="B98" s="25" t="s">
        <v>254</v>
      </c>
      <c r="C98" s="25" t="s">
        <v>255</v>
      </c>
      <c r="D98" s="25" t="s">
        <v>256</v>
      </c>
      <c r="E98" s="25" t="s">
        <v>257</v>
      </c>
      <c r="F98" s="25" t="s">
        <v>258</v>
      </c>
      <c r="G98" s="21" t="s">
        <v>18</v>
      </c>
      <c r="H98" s="21" t="s">
        <v>259</v>
      </c>
      <c r="I98" s="25" t="s">
        <v>234</v>
      </c>
      <c r="J98" s="21" t="s">
        <v>260</v>
      </c>
      <c r="K98" s="25" t="s">
        <v>69</v>
      </c>
      <c r="L98" s="32" t="s">
        <v>261</v>
      </c>
      <c r="M98" s="25" t="s">
        <v>237</v>
      </c>
    </row>
    <row r="99" spans="1:13" s="1" customFormat="1" ht="4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33"/>
      <c r="M99" s="21"/>
    </row>
    <row r="100" spans="1:13" s="1" customFormat="1" ht="4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33"/>
      <c r="M100" s="21"/>
    </row>
    <row r="101" spans="1:13" s="1" customFormat="1" ht="4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3"/>
      <c r="M101" s="21"/>
    </row>
    <row r="102" spans="1:13" s="1" customFormat="1" ht="4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33"/>
      <c r="M102" s="21"/>
    </row>
    <row r="103" spans="1:13" s="1" customFormat="1" ht="4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33"/>
      <c r="M103" s="21"/>
    </row>
    <row r="104" spans="1:13" s="1" customFormat="1" ht="27" customHeight="1">
      <c r="A104" s="21">
        <f>COUNT($A$4:A103)+1</f>
        <v>14</v>
      </c>
      <c r="B104" s="25" t="s">
        <v>262</v>
      </c>
      <c r="C104" s="25" t="s">
        <v>263</v>
      </c>
      <c r="D104" s="25" t="s">
        <v>264</v>
      </c>
      <c r="E104" s="25" t="s">
        <v>265</v>
      </c>
      <c r="F104" s="25" t="s">
        <v>266</v>
      </c>
      <c r="G104" s="21" t="s">
        <v>18</v>
      </c>
      <c r="H104" s="21" t="s">
        <v>267</v>
      </c>
      <c r="I104" s="25" t="s">
        <v>234</v>
      </c>
      <c r="J104" s="21" t="s">
        <v>268</v>
      </c>
      <c r="K104" s="25" t="s">
        <v>80</v>
      </c>
      <c r="L104" s="32" t="s">
        <v>269</v>
      </c>
      <c r="M104" s="25" t="s">
        <v>237</v>
      </c>
    </row>
    <row r="105" spans="1:13" s="1" customFormat="1" ht="27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33"/>
      <c r="M105" s="21"/>
    </row>
    <row r="106" spans="1:13" s="1" customFormat="1" ht="27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33"/>
      <c r="M106" s="21"/>
    </row>
    <row r="107" spans="1:13" s="1" customFormat="1" ht="27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33"/>
      <c r="M107" s="21"/>
    </row>
    <row r="108" spans="1:13" s="1" customFormat="1" ht="27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33"/>
      <c r="M108" s="21"/>
    </row>
    <row r="109" spans="1:13" s="1" customFormat="1" ht="27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33"/>
      <c r="M109" s="21"/>
    </row>
    <row r="110" spans="1:13" s="1" customFormat="1" ht="27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33"/>
      <c r="M110" s="21"/>
    </row>
    <row r="111" spans="1:13" s="1" customFormat="1" ht="27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33"/>
      <c r="M111" s="21"/>
    </row>
    <row r="112" spans="1:13" s="1" customFormat="1" ht="27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33"/>
      <c r="M112" s="21"/>
    </row>
    <row r="113" spans="1:13" s="1" customFormat="1" ht="25.5" customHeight="1">
      <c r="A113" s="21">
        <f>COUNT($A$4:A112)+1</f>
        <v>15</v>
      </c>
      <c r="B113" s="25" t="s">
        <v>270</v>
      </c>
      <c r="C113" s="25" t="s">
        <v>271</v>
      </c>
      <c r="D113" s="25" t="s">
        <v>272</v>
      </c>
      <c r="E113" s="25" t="s">
        <v>273</v>
      </c>
      <c r="F113" s="25" t="s">
        <v>274</v>
      </c>
      <c r="G113" s="21" t="s">
        <v>18</v>
      </c>
      <c r="H113" s="21" t="s">
        <v>275</v>
      </c>
      <c r="I113" s="25" t="s">
        <v>234</v>
      </c>
      <c r="J113" s="25" t="s">
        <v>276</v>
      </c>
      <c r="K113" s="25" t="s">
        <v>80</v>
      </c>
      <c r="L113" s="32" t="s">
        <v>277</v>
      </c>
      <c r="M113" s="25" t="s">
        <v>34</v>
      </c>
    </row>
    <row r="114" spans="1:13" s="1" customFormat="1" ht="25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33"/>
      <c r="M114" s="21"/>
    </row>
    <row r="115" spans="1:13" s="1" customFormat="1" ht="25.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33"/>
      <c r="M115" s="21"/>
    </row>
    <row r="116" spans="1:13" s="1" customFormat="1" ht="25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33"/>
      <c r="M116" s="21"/>
    </row>
    <row r="117" spans="1:13" s="1" customFormat="1" ht="25.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33"/>
      <c r="M117" s="21"/>
    </row>
    <row r="118" spans="1:13" s="1" customFormat="1" ht="25.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33"/>
      <c r="M118" s="21"/>
    </row>
    <row r="119" spans="1:13" s="1" customFormat="1" ht="25.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33"/>
      <c r="M119" s="21"/>
    </row>
    <row r="120" spans="1:13" s="1" customFormat="1" ht="25.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33"/>
      <c r="M120" s="21"/>
    </row>
    <row r="121" spans="1:13" s="1" customFormat="1" ht="21" customHeight="1">
      <c r="A121" s="21">
        <f>COUNT($A$4:A120)+1</f>
        <v>16</v>
      </c>
      <c r="B121" s="25" t="s">
        <v>278</v>
      </c>
      <c r="C121" s="25" t="s">
        <v>279</v>
      </c>
      <c r="D121" s="25" t="s">
        <v>280</v>
      </c>
      <c r="E121" s="25" t="s">
        <v>281</v>
      </c>
      <c r="F121" s="25" t="s">
        <v>282</v>
      </c>
      <c r="G121" s="21" t="s">
        <v>170</v>
      </c>
      <c r="H121" s="21" t="s">
        <v>283</v>
      </c>
      <c r="I121" s="25" t="s">
        <v>234</v>
      </c>
      <c r="J121" s="25" t="s">
        <v>284</v>
      </c>
      <c r="K121" s="25" t="s">
        <v>80</v>
      </c>
      <c r="L121" s="32" t="s">
        <v>285</v>
      </c>
      <c r="M121" s="25" t="s">
        <v>34</v>
      </c>
    </row>
    <row r="122" spans="1:13" s="1" customFormat="1" ht="21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33"/>
      <c r="M122" s="21"/>
    </row>
    <row r="123" spans="1:13" s="1" customFormat="1" ht="21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33"/>
      <c r="M123" s="21"/>
    </row>
    <row r="124" spans="1:13" s="1" customFormat="1" ht="37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33"/>
      <c r="M124" s="21"/>
    </row>
    <row r="125" spans="1:13" s="1" customFormat="1" ht="24" customHeight="1">
      <c r="A125" s="21">
        <f>COUNT($A$4:A124)+1</f>
        <v>17</v>
      </c>
      <c r="B125" s="25" t="s">
        <v>286</v>
      </c>
      <c r="C125" s="25" t="s">
        <v>287</v>
      </c>
      <c r="D125" s="25" t="s">
        <v>288</v>
      </c>
      <c r="E125" s="25" t="s">
        <v>289</v>
      </c>
      <c r="F125" s="25" t="s">
        <v>290</v>
      </c>
      <c r="G125" s="21" t="s">
        <v>291</v>
      </c>
      <c r="H125" s="21" t="s">
        <v>292</v>
      </c>
      <c r="I125" s="25" t="s">
        <v>234</v>
      </c>
      <c r="J125" s="25" t="s">
        <v>293</v>
      </c>
      <c r="K125" s="25" t="s">
        <v>80</v>
      </c>
      <c r="L125" s="32" t="s">
        <v>294</v>
      </c>
      <c r="M125" s="25" t="s">
        <v>34</v>
      </c>
    </row>
    <row r="126" spans="1:13" s="1" customFormat="1" ht="24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33"/>
      <c r="M126" s="21"/>
    </row>
    <row r="127" spans="1:13" s="1" customFormat="1" ht="24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33"/>
      <c r="M127" s="21"/>
    </row>
    <row r="128" spans="1:13" s="1" customFormat="1" ht="39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33"/>
      <c r="M128" s="21"/>
    </row>
    <row r="129" spans="1:13" s="1" customFormat="1" ht="39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3"/>
      <c r="M129" s="21"/>
    </row>
    <row r="130" spans="1:13" s="1" customFormat="1" ht="37.5" customHeight="1">
      <c r="A130" s="21">
        <f>COUNT($A$4:A129)+1</f>
        <v>18</v>
      </c>
      <c r="B130" s="29" t="s">
        <v>589</v>
      </c>
      <c r="C130" s="25" t="s">
        <v>295</v>
      </c>
      <c r="D130" s="25" t="s">
        <v>296</v>
      </c>
      <c r="E130" s="25" t="s">
        <v>297</v>
      </c>
      <c r="F130" s="25" t="s">
        <v>298</v>
      </c>
      <c r="G130" s="21" t="s">
        <v>299</v>
      </c>
      <c r="H130" s="21" t="s">
        <v>300</v>
      </c>
      <c r="I130" s="25" t="s">
        <v>234</v>
      </c>
      <c r="J130" s="25" t="s">
        <v>301</v>
      </c>
      <c r="K130" s="25" t="s">
        <v>80</v>
      </c>
      <c r="L130" s="33" t="s">
        <v>585</v>
      </c>
      <c r="M130" s="25" t="s">
        <v>34</v>
      </c>
    </row>
    <row r="131" spans="1:13" s="1" customFormat="1" ht="37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33"/>
      <c r="M131" s="21"/>
    </row>
    <row r="132" spans="1:13" s="1" customFormat="1" ht="37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3"/>
      <c r="M132" s="21"/>
    </row>
    <row r="133" spans="1:13" s="1" customFormat="1" ht="37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33"/>
      <c r="M133" s="21"/>
    </row>
    <row r="134" spans="1:13" s="1" customFormat="1" ht="37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33"/>
      <c r="M134" s="21"/>
    </row>
    <row r="135" spans="1:13" s="1" customFormat="1" ht="37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3"/>
      <c r="M135" s="21"/>
    </row>
    <row r="136" spans="1:13" s="1" customFormat="1" ht="30.75" customHeight="1">
      <c r="A136" s="21">
        <f>COUNT($A$4:A135)+1</f>
        <v>19</v>
      </c>
      <c r="B136" s="25" t="s">
        <v>302</v>
      </c>
      <c r="C136" s="25" t="s">
        <v>303</v>
      </c>
      <c r="D136" s="25" t="s">
        <v>304</v>
      </c>
      <c r="E136" s="25" t="s">
        <v>305</v>
      </c>
      <c r="F136" s="25" t="s">
        <v>306</v>
      </c>
      <c r="G136" s="21" t="s">
        <v>307</v>
      </c>
      <c r="H136" s="31" t="s">
        <v>308</v>
      </c>
      <c r="I136" s="25" t="s">
        <v>234</v>
      </c>
      <c r="J136" s="21" t="s">
        <v>309</v>
      </c>
      <c r="K136" s="25" t="s">
        <v>80</v>
      </c>
      <c r="L136" s="32" t="s">
        <v>310</v>
      </c>
      <c r="M136" s="25" t="s">
        <v>34</v>
      </c>
    </row>
    <row r="137" spans="1:13" s="1" customFormat="1" ht="30.75" customHeight="1">
      <c r="A137" s="21"/>
      <c r="B137" s="21"/>
      <c r="C137" s="21"/>
      <c r="D137" s="21"/>
      <c r="E137" s="21"/>
      <c r="F137" s="21"/>
      <c r="G137" s="21"/>
      <c r="H137" s="31"/>
      <c r="I137" s="21"/>
      <c r="J137" s="21"/>
      <c r="K137" s="21"/>
      <c r="L137" s="33"/>
      <c r="M137" s="21"/>
    </row>
    <row r="138" spans="1:13" s="1" customFormat="1" ht="30.75" customHeight="1">
      <c r="A138" s="21"/>
      <c r="B138" s="21"/>
      <c r="C138" s="21"/>
      <c r="D138" s="21"/>
      <c r="E138" s="21"/>
      <c r="F138" s="21"/>
      <c r="G138" s="21"/>
      <c r="H138" s="31"/>
      <c r="I138" s="21"/>
      <c r="J138" s="21"/>
      <c r="K138" s="21"/>
      <c r="L138" s="33"/>
      <c r="M138" s="21"/>
    </row>
    <row r="139" spans="1:13" s="1" customFormat="1" ht="30.75" customHeight="1">
      <c r="A139" s="21"/>
      <c r="B139" s="21"/>
      <c r="C139" s="21"/>
      <c r="D139" s="21"/>
      <c r="E139" s="21"/>
      <c r="F139" s="21"/>
      <c r="G139" s="21"/>
      <c r="H139" s="31"/>
      <c r="I139" s="21"/>
      <c r="J139" s="21"/>
      <c r="K139" s="21"/>
      <c r="L139" s="33"/>
      <c r="M139" s="21"/>
    </row>
    <row r="140" spans="1:13" s="1" customFormat="1" ht="30.75" customHeight="1">
      <c r="A140" s="21"/>
      <c r="B140" s="21"/>
      <c r="C140" s="21"/>
      <c r="D140" s="21"/>
      <c r="E140" s="21"/>
      <c r="F140" s="21"/>
      <c r="G140" s="21"/>
      <c r="H140" s="31"/>
      <c r="I140" s="21"/>
      <c r="J140" s="21"/>
      <c r="K140" s="21"/>
      <c r="L140" s="33"/>
      <c r="M140" s="21"/>
    </row>
    <row r="141" spans="1:13" s="1" customFormat="1" ht="30.75" customHeight="1">
      <c r="A141" s="21"/>
      <c r="B141" s="21"/>
      <c r="C141" s="21"/>
      <c r="D141" s="21"/>
      <c r="E141" s="21"/>
      <c r="F141" s="21"/>
      <c r="G141" s="21"/>
      <c r="H141" s="31"/>
      <c r="I141" s="21"/>
      <c r="J141" s="21"/>
      <c r="K141" s="21"/>
      <c r="L141" s="33"/>
      <c r="M141" s="21"/>
    </row>
    <row r="142" spans="1:13" s="1" customFormat="1" ht="30.75" customHeight="1">
      <c r="A142" s="21"/>
      <c r="B142" s="21"/>
      <c r="C142" s="21"/>
      <c r="D142" s="21"/>
      <c r="E142" s="21"/>
      <c r="F142" s="21"/>
      <c r="G142" s="21"/>
      <c r="H142" s="31"/>
      <c r="I142" s="21"/>
      <c r="J142" s="21"/>
      <c r="K142" s="21"/>
      <c r="L142" s="33"/>
      <c r="M142" s="21"/>
    </row>
    <row r="143" spans="1:13" s="1" customFormat="1" ht="30.75" customHeight="1">
      <c r="A143" s="21"/>
      <c r="B143" s="21"/>
      <c r="C143" s="21"/>
      <c r="D143" s="21"/>
      <c r="E143" s="21"/>
      <c r="F143" s="21"/>
      <c r="G143" s="21"/>
      <c r="H143" s="31"/>
      <c r="I143" s="21"/>
      <c r="J143" s="21"/>
      <c r="K143" s="21"/>
      <c r="L143" s="33"/>
      <c r="M143" s="21"/>
    </row>
    <row r="144" spans="1:13" s="1" customFormat="1" ht="30.75" customHeight="1">
      <c r="A144" s="21"/>
      <c r="B144" s="21"/>
      <c r="C144" s="21"/>
      <c r="D144" s="21"/>
      <c r="E144" s="21"/>
      <c r="F144" s="21"/>
      <c r="G144" s="21"/>
      <c r="H144" s="31"/>
      <c r="I144" s="21"/>
      <c r="J144" s="21"/>
      <c r="K144" s="21"/>
      <c r="L144" s="33"/>
      <c r="M144" s="21"/>
    </row>
    <row r="145" spans="1:13" s="1" customFormat="1" ht="30.75" customHeight="1">
      <c r="A145" s="21"/>
      <c r="B145" s="21"/>
      <c r="C145" s="21"/>
      <c r="D145" s="21"/>
      <c r="E145" s="21"/>
      <c r="F145" s="21"/>
      <c r="G145" s="21"/>
      <c r="H145" s="31"/>
      <c r="I145" s="21"/>
      <c r="J145" s="21"/>
      <c r="K145" s="21"/>
      <c r="L145" s="33"/>
      <c r="M145" s="21"/>
    </row>
    <row r="146" spans="1:13" s="1" customFormat="1" ht="33" customHeight="1">
      <c r="A146" s="21">
        <f>COUNT($A$4:A145)+1</f>
        <v>20</v>
      </c>
      <c r="B146" s="25" t="s">
        <v>311</v>
      </c>
      <c r="C146" s="25" t="s">
        <v>312</v>
      </c>
      <c r="D146" s="25" t="s">
        <v>313</v>
      </c>
      <c r="E146" s="25" t="s">
        <v>314</v>
      </c>
      <c r="F146" s="25" t="s">
        <v>315</v>
      </c>
      <c r="G146" s="21" t="s">
        <v>316</v>
      </c>
      <c r="H146" s="21" t="s">
        <v>317</v>
      </c>
      <c r="I146" s="25" t="s">
        <v>234</v>
      </c>
      <c r="J146" s="21" t="s">
        <v>318</v>
      </c>
      <c r="K146" s="25" t="s">
        <v>80</v>
      </c>
      <c r="L146" s="33" t="s">
        <v>586</v>
      </c>
      <c r="M146" s="25" t="s">
        <v>34</v>
      </c>
    </row>
    <row r="147" spans="1:13" s="1" customFormat="1" ht="33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33"/>
      <c r="M147" s="21"/>
    </row>
    <row r="148" spans="1:13" s="1" customFormat="1" ht="33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33"/>
      <c r="M148" s="21"/>
    </row>
    <row r="149" spans="1:13" s="1" customFormat="1" ht="33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33"/>
      <c r="M149" s="21"/>
    </row>
    <row r="150" spans="1:13" s="1" customFormat="1" ht="3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33"/>
      <c r="M150" s="21"/>
    </row>
    <row r="151" spans="1:13" s="1" customFormat="1" ht="33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33"/>
      <c r="M151" s="21"/>
    </row>
    <row r="152" spans="1:13" s="1" customFormat="1" ht="33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3"/>
      <c r="M152" s="21"/>
    </row>
    <row r="153" spans="1:13" s="1" customFormat="1" ht="33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33"/>
      <c r="M153" s="21"/>
    </row>
    <row r="154" spans="1:13" s="1" customFormat="1" ht="33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33"/>
      <c r="M154" s="21"/>
    </row>
    <row r="155" spans="1:13" s="1" customFormat="1" ht="69" customHeight="1">
      <c r="A155" s="7">
        <f>COUNT($A$4:A154)+1</f>
        <v>21</v>
      </c>
      <c r="B155" s="8" t="s">
        <v>319</v>
      </c>
      <c r="C155" s="8" t="s">
        <v>320</v>
      </c>
      <c r="D155" s="8" t="s">
        <v>321</v>
      </c>
      <c r="E155" s="8" t="s">
        <v>322</v>
      </c>
      <c r="F155" s="8" t="s">
        <v>323</v>
      </c>
      <c r="G155" s="7" t="s">
        <v>324</v>
      </c>
      <c r="H155" s="7" t="s">
        <v>325</v>
      </c>
      <c r="I155" s="8" t="s">
        <v>234</v>
      </c>
      <c r="J155" s="7" t="s">
        <v>326</v>
      </c>
      <c r="K155" s="8" t="s">
        <v>22</v>
      </c>
      <c r="L155" s="12" t="s">
        <v>327</v>
      </c>
      <c r="M155" s="8" t="s">
        <v>34</v>
      </c>
    </row>
    <row r="156" spans="1:13" s="1" customFormat="1" ht="27.75" customHeight="1">
      <c r="A156" s="21">
        <f>COUNT($A$4:A155)+1</f>
        <v>22</v>
      </c>
      <c r="B156" s="25" t="s">
        <v>328</v>
      </c>
      <c r="C156" s="25" t="s">
        <v>329</v>
      </c>
      <c r="D156" s="25" t="s">
        <v>330</v>
      </c>
      <c r="E156" s="25" t="s">
        <v>331</v>
      </c>
      <c r="F156" s="25" t="s">
        <v>332</v>
      </c>
      <c r="G156" s="21" t="s">
        <v>333</v>
      </c>
      <c r="H156" s="31" t="s">
        <v>334</v>
      </c>
      <c r="I156" s="25" t="s">
        <v>234</v>
      </c>
      <c r="J156" s="25" t="s">
        <v>335</v>
      </c>
      <c r="K156" s="25" t="s">
        <v>22</v>
      </c>
      <c r="L156" s="32" t="s">
        <v>336</v>
      </c>
      <c r="M156" s="25" t="s">
        <v>34</v>
      </c>
    </row>
    <row r="157" spans="1:13" s="1" customFormat="1" ht="27.75" customHeight="1">
      <c r="A157" s="21"/>
      <c r="B157" s="21"/>
      <c r="C157" s="21"/>
      <c r="D157" s="21"/>
      <c r="E157" s="21"/>
      <c r="F157" s="21"/>
      <c r="G157" s="21"/>
      <c r="H157" s="31"/>
      <c r="I157" s="21"/>
      <c r="J157" s="21"/>
      <c r="K157" s="21"/>
      <c r="L157" s="33"/>
      <c r="M157" s="21"/>
    </row>
    <row r="158" spans="1:13" s="1" customFormat="1" ht="27.75" customHeight="1">
      <c r="A158" s="21"/>
      <c r="B158" s="21"/>
      <c r="C158" s="21"/>
      <c r="D158" s="21"/>
      <c r="E158" s="21"/>
      <c r="F158" s="21"/>
      <c r="G158" s="21"/>
      <c r="H158" s="31"/>
      <c r="I158" s="21"/>
      <c r="J158" s="21"/>
      <c r="K158" s="21"/>
      <c r="L158" s="33"/>
      <c r="M158" s="21"/>
    </row>
    <row r="159" spans="1:13" s="1" customFormat="1" ht="27.75" customHeight="1">
      <c r="A159" s="21"/>
      <c r="B159" s="21"/>
      <c r="C159" s="21"/>
      <c r="D159" s="21"/>
      <c r="E159" s="21"/>
      <c r="F159" s="21"/>
      <c r="G159" s="21"/>
      <c r="H159" s="31"/>
      <c r="I159" s="21"/>
      <c r="J159" s="21"/>
      <c r="K159" s="21"/>
      <c r="L159" s="33"/>
      <c r="M159" s="21"/>
    </row>
    <row r="160" spans="1:13" s="1" customFormat="1" ht="33" customHeight="1">
      <c r="A160" s="21"/>
      <c r="B160" s="21"/>
      <c r="C160" s="21"/>
      <c r="D160" s="21"/>
      <c r="E160" s="21"/>
      <c r="F160" s="21"/>
      <c r="G160" s="21"/>
      <c r="H160" s="31"/>
      <c r="I160" s="21"/>
      <c r="J160" s="21"/>
      <c r="K160" s="21"/>
      <c r="L160" s="33"/>
      <c r="M160" s="21"/>
    </row>
    <row r="161" spans="1:13" s="1" customFormat="1" ht="18" customHeight="1">
      <c r="A161" s="21">
        <f>COUNT($A$4:A160)+1</f>
        <v>23</v>
      </c>
      <c r="B161" s="25" t="s">
        <v>337</v>
      </c>
      <c r="C161" s="25" t="s">
        <v>338</v>
      </c>
      <c r="D161" s="25" t="s">
        <v>339</v>
      </c>
      <c r="E161" s="25" t="s">
        <v>340</v>
      </c>
      <c r="F161" s="21" t="s">
        <v>341</v>
      </c>
      <c r="G161" s="21" t="s">
        <v>18</v>
      </c>
      <c r="H161" s="21" t="s">
        <v>342</v>
      </c>
      <c r="I161" s="25" t="s">
        <v>234</v>
      </c>
      <c r="J161" s="25" t="s">
        <v>343</v>
      </c>
      <c r="K161" s="25" t="s">
        <v>22</v>
      </c>
      <c r="L161" s="32" t="s">
        <v>344</v>
      </c>
      <c r="M161" s="21" t="s">
        <v>237</v>
      </c>
    </row>
    <row r="162" spans="1:13" s="1" customFormat="1" ht="18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33"/>
      <c r="M162" s="21"/>
    </row>
    <row r="163" spans="1:13" s="1" customFormat="1" ht="18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33"/>
      <c r="M163" s="21"/>
    </row>
    <row r="164" spans="1:13" s="1" customFormat="1" ht="18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33"/>
      <c r="M164" s="21"/>
    </row>
    <row r="165" spans="1:13" s="1" customFormat="1" ht="42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33"/>
      <c r="M165" s="21"/>
    </row>
    <row r="166" spans="1:13" s="1" customFormat="1" ht="42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33"/>
      <c r="M166" s="21"/>
    </row>
    <row r="167" spans="1:13" s="4" customFormat="1" ht="24" customHeight="1">
      <c r="A167" s="25">
        <v>24</v>
      </c>
      <c r="B167" s="25" t="s">
        <v>345</v>
      </c>
      <c r="C167" s="25" t="s">
        <v>346</v>
      </c>
      <c r="D167" s="25" t="s">
        <v>347</v>
      </c>
      <c r="E167" s="25" t="s">
        <v>348</v>
      </c>
      <c r="F167" s="25" t="s">
        <v>349</v>
      </c>
      <c r="G167" s="25" t="s">
        <v>136</v>
      </c>
      <c r="H167" s="25" t="s">
        <v>350</v>
      </c>
      <c r="I167" s="25" t="s">
        <v>234</v>
      </c>
      <c r="J167" s="25" t="s">
        <v>351</v>
      </c>
      <c r="K167" s="25" t="s">
        <v>22</v>
      </c>
      <c r="L167" s="32" t="s">
        <v>352</v>
      </c>
      <c r="M167" s="25" t="s">
        <v>237</v>
      </c>
    </row>
    <row r="168" spans="1:13" s="4" customFormat="1" ht="24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32"/>
      <c r="M168" s="25"/>
    </row>
    <row r="169" spans="1:13" s="4" customFormat="1" ht="24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32"/>
      <c r="M169" s="25"/>
    </row>
    <row r="170" spans="1:13" s="4" customFormat="1" ht="33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32"/>
      <c r="M170" s="25"/>
    </row>
    <row r="171" spans="1:13" s="4" customFormat="1" ht="4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32"/>
      <c r="M171" s="25"/>
    </row>
    <row r="172" spans="1:13" s="4" customFormat="1" ht="33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32"/>
      <c r="M172" s="25"/>
    </row>
    <row r="173" spans="1:13" s="4" customFormat="1" ht="33" customHeight="1">
      <c r="A173" s="25">
        <f>COUNT($A$3:A172)+1</f>
        <v>25</v>
      </c>
      <c r="B173" s="25" t="s">
        <v>353</v>
      </c>
      <c r="C173" s="25" t="s">
        <v>354</v>
      </c>
      <c r="D173" s="25" t="s">
        <v>355</v>
      </c>
      <c r="E173" s="25" t="s">
        <v>356</v>
      </c>
      <c r="F173" s="25" t="s">
        <v>357</v>
      </c>
      <c r="G173" s="25" t="s">
        <v>38</v>
      </c>
      <c r="H173" s="25" t="s">
        <v>358</v>
      </c>
      <c r="I173" s="25" t="s">
        <v>234</v>
      </c>
      <c r="J173" s="25" t="s">
        <v>359</v>
      </c>
      <c r="K173" s="25" t="s">
        <v>22</v>
      </c>
      <c r="L173" s="32" t="s">
        <v>360</v>
      </c>
      <c r="M173" s="25" t="s">
        <v>34</v>
      </c>
    </row>
    <row r="174" spans="1:13" s="4" customFormat="1" ht="33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32"/>
      <c r="M174" s="25"/>
    </row>
    <row r="175" spans="1:13" s="4" customFormat="1" ht="33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32"/>
      <c r="M175" s="25"/>
    </row>
    <row r="176" spans="1:13" s="4" customFormat="1" ht="33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32"/>
      <c r="M176" s="25"/>
    </row>
    <row r="177" spans="1:13" s="4" customFormat="1" ht="33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32"/>
      <c r="M177" s="25"/>
    </row>
    <row r="178" spans="1:13" s="4" customFormat="1" ht="49.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32"/>
      <c r="M178" s="25"/>
    </row>
    <row r="179" spans="1:13" s="4" customFormat="1" ht="30" customHeight="1">
      <c r="A179" s="25">
        <f>COUNT($A$3:A178)+1</f>
        <v>26</v>
      </c>
      <c r="B179" s="25" t="s">
        <v>361</v>
      </c>
      <c r="C179" s="25" t="s">
        <v>362</v>
      </c>
      <c r="D179" s="25" t="s">
        <v>363</v>
      </c>
      <c r="E179" s="25" t="s">
        <v>364</v>
      </c>
      <c r="F179" s="25" t="s">
        <v>365</v>
      </c>
      <c r="G179" s="25" t="s">
        <v>38</v>
      </c>
      <c r="H179" s="25" t="s">
        <v>366</v>
      </c>
      <c r="I179" s="25" t="s">
        <v>234</v>
      </c>
      <c r="J179" s="25" t="s">
        <v>367</v>
      </c>
      <c r="K179" s="25" t="s">
        <v>22</v>
      </c>
      <c r="L179" s="32" t="s">
        <v>368</v>
      </c>
      <c r="M179" s="25" t="s">
        <v>237</v>
      </c>
    </row>
    <row r="180" spans="1:13" s="4" customFormat="1" ht="30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32"/>
      <c r="M180" s="25"/>
    </row>
    <row r="181" spans="1:13" s="4" customFormat="1" ht="4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32"/>
      <c r="M181" s="25"/>
    </row>
    <row r="182" spans="1:13" s="1" customFormat="1" ht="48.75" customHeight="1">
      <c r="A182" s="22">
        <f>COUNT($A$4:A181)+1</f>
        <v>27</v>
      </c>
      <c r="B182" s="26" t="s">
        <v>369</v>
      </c>
      <c r="C182" s="26" t="s">
        <v>370</v>
      </c>
      <c r="D182" s="25" t="s">
        <v>249</v>
      </c>
      <c r="E182" s="25" t="s">
        <v>250</v>
      </c>
      <c r="F182" s="25" t="s">
        <v>371</v>
      </c>
      <c r="G182" s="21" t="s">
        <v>18</v>
      </c>
      <c r="H182" s="21" t="s">
        <v>372</v>
      </c>
      <c r="I182" s="25" t="s">
        <v>234</v>
      </c>
      <c r="J182" s="21" t="s">
        <v>373</v>
      </c>
      <c r="K182" s="25" t="s">
        <v>69</v>
      </c>
      <c r="L182" s="32" t="s">
        <v>374</v>
      </c>
      <c r="M182" s="26" t="s">
        <v>237</v>
      </c>
    </row>
    <row r="183" spans="1:13" s="1" customFormat="1" ht="48.75" customHeight="1">
      <c r="A183" s="23"/>
      <c r="B183" s="27"/>
      <c r="C183" s="27"/>
      <c r="D183" s="21"/>
      <c r="E183" s="21"/>
      <c r="F183" s="21"/>
      <c r="G183" s="21"/>
      <c r="H183" s="21"/>
      <c r="I183" s="21"/>
      <c r="J183" s="21"/>
      <c r="K183" s="21"/>
      <c r="L183" s="33"/>
      <c r="M183" s="27"/>
    </row>
    <row r="184" spans="1:13" s="1" customFormat="1" ht="24" customHeight="1">
      <c r="A184" s="23"/>
      <c r="B184" s="27"/>
      <c r="C184" s="27"/>
      <c r="D184" s="25" t="s">
        <v>249</v>
      </c>
      <c r="E184" s="25" t="s">
        <v>250</v>
      </c>
      <c r="F184" s="25" t="s">
        <v>375</v>
      </c>
      <c r="G184" s="21" t="s">
        <v>18</v>
      </c>
      <c r="H184" s="21" t="s">
        <v>376</v>
      </c>
      <c r="I184" s="25" t="s">
        <v>234</v>
      </c>
      <c r="J184" s="21" t="s">
        <v>373</v>
      </c>
      <c r="K184" s="25" t="s">
        <v>69</v>
      </c>
      <c r="L184" s="32" t="s">
        <v>377</v>
      </c>
      <c r="M184" s="27"/>
    </row>
    <row r="185" spans="1:13" s="1" customFormat="1" ht="24" customHeight="1">
      <c r="A185" s="23"/>
      <c r="B185" s="27"/>
      <c r="C185" s="27"/>
      <c r="D185" s="21"/>
      <c r="E185" s="21"/>
      <c r="F185" s="21"/>
      <c r="G185" s="21"/>
      <c r="H185" s="21"/>
      <c r="I185" s="21"/>
      <c r="J185" s="21"/>
      <c r="K185" s="21"/>
      <c r="L185" s="33"/>
      <c r="M185" s="27"/>
    </row>
    <row r="186" spans="1:13" s="1" customFormat="1" ht="30.75" customHeight="1">
      <c r="A186" s="24"/>
      <c r="B186" s="28"/>
      <c r="C186" s="28"/>
      <c r="D186" s="21"/>
      <c r="E186" s="21"/>
      <c r="F186" s="21"/>
      <c r="G186" s="21"/>
      <c r="H186" s="21"/>
      <c r="I186" s="21"/>
      <c r="J186" s="21"/>
      <c r="K186" s="21"/>
      <c r="L186" s="33"/>
      <c r="M186" s="28"/>
    </row>
    <row r="187" spans="1:13" s="1" customFormat="1" ht="34.5" customHeight="1">
      <c r="A187" s="22">
        <f>COUNT($A$4:A186)+1</f>
        <v>28</v>
      </c>
      <c r="B187" s="26" t="s">
        <v>378</v>
      </c>
      <c r="C187" s="26" t="s">
        <v>379</v>
      </c>
      <c r="D187" s="25" t="s">
        <v>380</v>
      </c>
      <c r="E187" s="25" t="s">
        <v>381</v>
      </c>
      <c r="F187" s="25" t="s">
        <v>382</v>
      </c>
      <c r="G187" s="21" t="s">
        <v>383</v>
      </c>
      <c r="H187" s="21" t="s">
        <v>384</v>
      </c>
      <c r="I187" s="25" t="s">
        <v>234</v>
      </c>
      <c r="J187" s="25" t="s">
        <v>385</v>
      </c>
      <c r="K187" s="25" t="s">
        <v>69</v>
      </c>
      <c r="L187" s="32" t="s">
        <v>386</v>
      </c>
      <c r="M187" s="22" t="s">
        <v>34</v>
      </c>
    </row>
    <row r="188" spans="1:13" s="1" customFormat="1" ht="34.5" customHeight="1">
      <c r="A188" s="23"/>
      <c r="B188" s="27"/>
      <c r="C188" s="27"/>
      <c r="D188" s="21"/>
      <c r="E188" s="21"/>
      <c r="F188" s="21"/>
      <c r="G188" s="21"/>
      <c r="H188" s="21"/>
      <c r="I188" s="21"/>
      <c r="J188" s="21"/>
      <c r="K188" s="21"/>
      <c r="L188" s="33"/>
      <c r="M188" s="23"/>
    </row>
    <row r="189" spans="1:13" s="1" customFormat="1" ht="34.5" customHeight="1">
      <c r="A189" s="23"/>
      <c r="B189" s="27"/>
      <c r="C189" s="27"/>
      <c r="D189" s="21"/>
      <c r="E189" s="21"/>
      <c r="F189" s="21"/>
      <c r="G189" s="21"/>
      <c r="H189" s="21"/>
      <c r="I189" s="21"/>
      <c r="J189" s="21"/>
      <c r="K189" s="21"/>
      <c r="L189" s="33"/>
      <c r="M189" s="23"/>
    </row>
    <row r="190" spans="1:13" s="1" customFormat="1" ht="75" customHeight="1">
      <c r="A190" s="24"/>
      <c r="B190" s="28"/>
      <c r="C190" s="28"/>
      <c r="D190" s="8" t="s">
        <v>387</v>
      </c>
      <c r="E190" s="8" t="s">
        <v>388</v>
      </c>
      <c r="F190" s="8" t="s">
        <v>389</v>
      </c>
      <c r="G190" s="7" t="s">
        <v>390</v>
      </c>
      <c r="H190" s="7" t="s">
        <v>391</v>
      </c>
      <c r="I190" s="8" t="s">
        <v>234</v>
      </c>
      <c r="J190" s="7" t="s">
        <v>392</v>
      </c>
      <c r="K190" s="8" t="s">
        <v>69</v>
      </c>
      <c r="L190" s="12" t="s">
        <v>393</v>
      </c>
      <c r="M190" s="24"/>
    </row>
    <row r="191" spans="1:14" s="1" customFormat="1" ht="48" customHeight="1">
      <c r="A191" s="22">
        <f>COUNT($A$4:A190)+1</f>
        <v>29</v>
      </c>
      <c r="B191" s="26" t="s">
        <v>394</v>
      </c>
      <c r="C191" s="26" t="s">
        <v>395</v>
      </c>
      <c r="D191" s="8" t="s">
        <v>396</v>
      </c>
      <c r="E191" s="8" t="s">
        <v>397</v>
      </c>
      <c r="F191" s="8" t="s">
        <v>398</v>
      </c>
      <c r="G191" s="7" t="s">
        <v>399</v>
      </c>
      <c r="H191" s="7" t="s">
        <v>400</v>
      </c>
      <c r="I191" s="8" t="s">
        <v>234</v>
      </c>
      <c r="J191" s="8" t="s">
        <v>401</v>
      </c>
      <c r="K191" s="8" t="s">
        <v>80</v>
      </c>
      <c r="L191" s="13" t="s">
        <v>402</v>
      </c>
      <c r="M191" s="34" t="s">
        <v>403</v>
      </c>
      <c r="N191" s="4"/>
    </row>
    <row r="192" spans="1:13" s="1" customFormat="1" ht="24" customHeight="1">
      <c r="A192" s="23"/>
      <c r="B192" s="27"/>
      <c r="C192" s="27"/>
      <c r="D192" s="25" t="s">
        <v>404</v>
      </c>
      <c r="E192" s="25" t="s">
        <v>405</v>
      </c>
      <c r="F192" s="25" t="s">
        <v>398</v>
      </c>
      <c r="G192" s="25" t="s">
        <v>406</v>
      </c>
      <c r="H192" s="21" t="s">
        <v>407</v>
      </c>
      <c r="I192" s="25" t="s">
        <v>234</v>
      </c>
      <c r="J192" s="25" t="s">
        <v>408</v>
      </c>
      <c r="K192" s="25" t="s">
        <v>80</v>
      </c>
      <c r="L192" s="32" t="s">
        <v>409</v>
      </c>
      <c r="M192" s="27"/>
    </row>
    <row r="193" spans="1:13" s="1" customFormat="1" ht="24" customHeight="1">
      <c r="A193" s="23"/>
      <c r="B193" s="27"/>
      <c r="C193" s="27"/>
      <c r="D193" s="21"/>
      <c r="E193" s="21"/>
      <c r="F193" s="21"/>
      <c r="G193" s="21"/>
      <c r="H193" s="21"/>
      <c r="I193" s="21"/>
      <c r="J193" s="21"/>
      <c r="K193" s="21"/>
      <c r="L193" s="33"/>
      <c r="M193" s="27"/>
    </row>
    <row r="194" spans="1:13" s="1" customFormat="1" ht="24" customHeight="1">
      <c r="A194" s="23"/>
      <c r="B194" s="27"/>
      <c r="C194" s="27"/>
      <c r="D194" s="21"/>
      <c r="E194" s="21"/>
      <c r="F194" s="21"/>
      <c r="G194" s="21"/>
      <c r="H194" s="21"/>
      <c r="I194" s="21"/>
      <c r="J194" s="21"/>
      <c r="K194" s="21"/>
      <c r="L194" s="33"/>
      <c r="M194" s="27"/>
    </row>
    <row r="195" spans="1:13" s="1" customFormat="1" ht="24" customHeight="1">
      <c r="A195" s="23"/>
      <c r="B195" s="27"/>
      <c r="C195" s="27"/>
      <c r="D195" s="21"/>
      <c r="E195" s="21"/>
      <c r="F195" s="21"/>
      <c r="G195" s="21"/>
      <c r="H195" s="21"/>
      <c r="I195" s="21"/>
      <c r="J195" s="21"/>
      <c r="K195" s="21"/>
      <c r="L195" s="33"/>
      <c r="M195" s="27"/>
    </row>
    <row r="196" spans="1:13" s="1" customFormat="1" ht="24" customHeight="1">
      <c r="A196" s="23"/>
      <c r="B196" s="27"/>
      <c r="C196" s="27"/>
      <c r="D196" s="21"/>
      <c r="E196" s="21"/>
      <c r="F196" s="21"/>
      <c r="G196" s="21"/>
      <c r="H196" s="21"/>
      <c r="I196" s="21"/>
      <c r="J196" s="21"/>
      <c r="K196" s="21"/>
      <c r="L196" s="33"/>
      <c r="M196" s="27"/>
    </row>
    <row r="197" spans="1:13" s="1" customFormat="1" ht="24" customHeight="1">
      <c r="A197" s="23"/>
      <c r="B197" s="27"/>
      <c r="C197" s="27"/>
      <c r="D197" s="21"/>
      <c r="E197" s="21"/>
      <c r="F197" s="21"/>
      <c r="G197" s="21"/>
      <c r="H197" s="21"/>
      <c r="I197" s="21"/>
      <c r="J197" s="21"/>
      <c r="K197" s="21"/>
      <c r="L197" s="33"/>
      <c r="M197" s="27"/>
    </row>
    <row r="198" spans="1:13" s="1" customFormat="1" ht="24" customHeight="1">
      <c r="A198" s="23"/>
      <c r="B198" s="27"/>
      <c r="C198" s="27"/>
      <c r="D198" s="21"/>
      <c r="E198" s="21"/>
      <c r="F198" s="21"/>
      <c r="G198" s="21"/>
      <c r="H198" s="21"/>
      <c r="I198" s="21"/>
      <c r="J198" s="21"/>
      <c r="K198" s="21"/>
      <c r="L198" s="33"/>
      <c r="M198" s="27"/>
    </row>
    <row r="199" spans="1:13" s="1" customFormat="1" ht="24" customHeight="1">
      <c r="A199" s="23"/>
      <c r="B199" s="27"/>
      <c r="C199" s="27"/>
      <c r="D199" s="21"/>
      <c r="E199" s="21"/>
      <c r="F199" s="21"/>
      <c r="G199" s="21"/>
      <c r="H199" s="21"/>
      <c r="I199" s="21"/>
      <c r="J199" s="21"/>
      <c r="K199" s="21"/>
      <c r="L199" s="33"/>
      <c r="M199" s="27"/>
    </row>
    <row r="200" spans="1:13" s="1" customFormat="1" ht="24" customHeight="1">
      <c r="A200" s="23"/>
      <c r="B200" s="27"/>
      <c r="C200" s="27"/>
      <c r="D200" s="21"/>
      <c r="E200" s="21"/>
      <c r="F200" s="21"/>
      <c r="G200" s="21"/>
      <c r="H200" s="21"/>
      <c r="I200" s="21"/>
      <c r="J200" s="21"/>
      <c r="K200" s="21"/>
      <c r="L200" s="33"/>
      <c r="M200" s="27"/>
    </row>
    <row r="201" spans="1:13" s="1" customFormat="1" ht="24" customHeight="1">
      <c r="A201" s="23"/>
      <c r="B201" s="27"/>
      <c r="C201" s="27"/>
      <c r="D201" s="21"/>
      <c r="E201" s="21"/>
      <c r="F201" s="21"/>
      <c r="G201" s="21"/>
      <c r="H201" s="21"/>
      <c r="I201" s="21"/>
      <c r="J201" s="21"/>
      <c r="K201" s="21"/>
      <c r="L201" s="33"/>
      <c r="M201" s="27"/>
    </row>
    <row r="202" spans="1:13" s="1" customFormat="1" ht="33.75" customHeight="1">
      <c r="A202" s="23"/>
      <c r="B202" s="27"/>
      <c r="C202" s="27"/>
      <c r="D202" s="21"/>
      <c r="E202" s="21"/>
      <c r="F202" s="21"/>
      <c r="G202" s="21"/>
      <c r="H202" s="21"/>
      <c r="I202" s="21"/>
      <c r="J202" s="21"/>
      <c r="K202" s="21"/>
      <c r="L202" s="33"/>
      <c r="M202" s="27"/>
    </row>
    <row r="203" spans="1:13" s="1" customFormat="1" ht="24" customHeight="1">
      <c r="A203" s="23"/>
      <c r="B203" s="27"/>
      <c r="C203" s="27"/>
      <c r="D203" s="21"/>
      <c r="E203" s="21"/>
      <c r="F203" s="21"/>
      <c r="G203" s="21"/>
      <c r="H203" s="21"/>
      <c r="I203" s="21"/>
      <c r="J203" s="21"/>
      <c r="K203" s="21"/>
      <c r="L203" s="33"/>
      <c r="M203" s="27"/>
    </row>
    <row r="204" spans="1:13" s="1" customFormat="1" ht="36.75" customHeight="1">
      <c r="A204" s="23"/>
      <c r="B204" s="27"/>
      <c r="C204" s="27"/>
      <c r="D204" s="21"/>
      <c r="E204" s="21"/>
      <c r="F204" s="21"/>
      <c r="G204" s="21"/>
      <c r="H204" s="21"/>
      <c r="I204" s="21"/>
      <c r="J204" s="21"/>
      <c r="K204" s="21"/>
      <c r="L204" s="33"/>
      <c r="M204" s="27"/>
    </row>
    <row r="205" spans="1:13" s="1" customFormat="1" ht="24" customHeight="1">
      <c r="A205" s="24"/>
      <c r="B205" s="28"/>
      <c r="C205" s="28"/>
      <c r="D205" s="21"/>
      <c r="E205" s="21"/>
      <c r="F205" s="21"/>
      <c r="G205" s="21"/>
      <c r="H205" s="21"/>
      <c r="I205" s="21"/>
      <c r="J205" s="21"/>
      <c r="K205" s="21"/>
      <c r="L205" s="33"/>
      <c r="M205" s="28"/>
    </row>
    <row r="206" spans="1:13" s="1" customFormat="1" ht="33" customHeight="1">
      <c r="A206" s="22">
        <f>COUNT($A$4:A205)+1</f>
        <v>30</v>
      </c>
      <c r="B206" s="26" t="s">
        <v>410</v>
      </c>
      <c r="C206" s="26" t="s">
        <v>411</v>
      </c>
      <c r="D206" s="25" t="s">
        <v>412</v>
      </c>
      <c r="E206" s="25" t="s">
        <v>413</v>
      </c>
      <c r="F206" s="25" t="s">
        <v>414</v>
      </c>
      <c r="G206" s="21" t="s">
        <v>415</v>
      </c>
      <c r="H206" s="21" t="s">
        <v>416</v>
      </c>
      <c r="I206" s="25" t="s">
        <v>234</v>
      </c>
      <c r="J206" s="25" t="s">
        <v>417</v>
      </c>
      <c r="K206" s="25" t="s">
        <v>418</v>
      </c>
      <c r="L206" s="33" t="s">
        <v>419</v>
      </c>
      <c r="M206" s="26" t="s">
        <v>34</v>
      </c>
    </row>
    <row r="207" spans="1:13" s="1" customFormat="1" ht="33" customHeight="1">
      <c r="A207" s="23"/>
      <c r="B207" s="27"/>
      <c r="C207" s="27"/>
      <c r="D207" s="21"/>
      <c r="E207" s="21"/>
      <c r="F207" s="21"/>
      <c r="G207" s="21"/>
      <c r="H207" s="21"/>
      <c r="I207" s="21"/>
      <c r="J207" s="21"/>
      <c r="K207" s="21"/>
      <c r="L207" s="33"/>
      <c r="M207" s="27"/>
    </row>
    <row r="208" spans="1:13" s="1" customFormat="1" ht="33" customHeight="1">
      <c r="A208" s="23"/>
      <c r="B208" s="27"/>
      <c r="C208" s="27"/>
      <c r="D208" s="21"/>
      <c r="E208" s="21"/>
      <c r="F208" s="21"/>
      <c r="G208" s="21"/>
      <c r="H208" s="21"/>
      <c r="I208" s="21"/>
      <c r="J208" s="21"/>
      <c r="K208" s="21"/>
      <c r="L208" s="33"/>
      <c r="M208" s="27"/>
    </row>
    <row r="209" spans="1:13" s="1" customFormat="1" ht="33" customHeight="1">
      <c r="A209" s="23"/>
      <c r="B209" s="27"/>
      <c r="C209" s="27"/>
      <c r="D209" s="21"/>
      <c r="E209" s="21"/>
      <c r="F209" s="21"/>
      <c r="G209" s="21"/>
      <c r="H209" s="21"/>
      <c r="I209" s="21"/>
      <c r="J209" s="21"/>
      <c r="K209" s="21"/>
      <c r="L209" s="33"/>
      <c r="M209" s="27"/>
    </row>
    <row r="210" spans="1:13" s="1" customFormat="1" ht="33" customHeight="1">
      <c r="A210" s="23"/>
      <c r="B210" s="27"/>
      <c r="C210" s="27"/>
      <c r="D210" s="21"/>
      <c r="E210" s="21"/>
      <c r="F210" s="21"/>
      <c r="G210" s="21"/>
      <c r="H210" s="21"/>
      <c r="I210" s="21"/>
      <c r="J210" s="21"/>
      <c r="K210" s="21"/>
      <c r="L210" s="33"/>
      <c r="M210" s="27"/>
    </row>
    <row r="211" spans="1:13" s="1" customFormat="1" ht="54.75" customHeight="1">
      <c r="A211" s="24"/>
      <c r="B211" s="28"/>
      <c r="C211" s="28"/>
      <c r="D211" s="8" t="s">
        <v>412</v>
      </c>
      <c r="E211" s="8" t="s">
        <v>413</v>
      </c>
      <c r="F211" s="8" t="s">
        <v>420</v>
      </c>
      <c r="G211" s="7" t="s">
        <v>415</v>
      </c>
      <c r="H211" s="7" t="s">
        <v>421</v>
      </c>
      <c r="I211" s="8" t="s">
        <v>234</v>
      </c>
      <c r="J211" s="7" t="s">
        <v>422</v>
      </c>
      <c r="K211" s="8" t="s">
        <v>418</v>
      </c>
      <c r="L211" s="12" t="s">
        <v>423</v>
      </c>
      <c r="M211" s="28"/>
    </row>
    <row r="212" spans="1:13" s="1" customFormat="1" ht="33" customHeight="1">
      <c r="A212" s="22">
        <f>COUNT($A$4:A211)+1</f>
        <v>31</v>
      </c>
      <c r="B212" s="26" t="s">
        <v>424</v>
      </c>
      <c r="C212" s="26" t="s">
        <v>425</v>
      </c>
      <c r="D212" s="25" t="s">
        <v>426</v>
      </c>
      <c r="E212" s="25" t="s">
        <v>427</v>
      </c>
      <c r="F212" s="25" t="s">
        <v>428</v>
      </c>
      <c r="G212" s="21" t="s">
        <v>87</v>
      </c>
      <c r="H212" s="21" t="s">
        <v>429</v>
      </c>
      <c r="I212" s="25" t="s">
        <v>234</v>
      </c>
      <c r="J212" s="21" t="s">
        <v>430</v>
      </c>
      <c r="K212" s="25" t="s">
        <v>80</v>
      </c>
      <c r="L212" s="32" t="s">
        <v>431</v>
      </c>
      <c r="M212" s="25" t="s">
        <v>34</v>
      </c>
    </row>
    <row r="213" spans="1:13" s="1" customFormat="1" ht="33" customHeight="1">
      <c r="A213" s="23"/>
      <c r="B213" s="27"/>
      <c r="C213" s="27"/>
      <c r="D213" s="21"/>
      <c r="E213" s="21"/>
      <c r="F213" s="21"/>
      <c r="G213" s="21"/>
      <c r="H213" s="21"/>
      <c r="I213" s="21"/>
      <c r="J213" s="21"/>
      <c r="K213" s="21"/>
      <c r="L213" s="33"/>
      <c r="M213" s="21"/>
    </row>
    <row r="214" spans="1:13" s="1" customFormat="1" ht="33" customHeight="1">
      <c r="A214" s="23"/>
      <c r="B214" s="27"/>
      <c r="C214" s="27"/>
      <c r="D214" s="21"/>
      <c r="E214" s="21"/>
      <c r="F214" s="21"/>
      <c r="G214" s="21"/>
      <c r="H214" s="21"/>
      <c r="I214" s="21"/>
      <c r="J214" s="21"/>
      <c r="K214" s="21"/>
      <c r="L214" s="33"/>
      <c r="M214" s="21"/>
    </row>
    <row r="215" spans="1:13" s="1" customFormat="1" ht="33" customHeight="1">
      <c r="A215" s="23"/>
      <c r="B215" s="27"/>
      <c r="C215" s="27"/>
      <c r="D215" s="21"/>
      <c r="E215" s="21"/>
      <c r="F215" s="21"/>
      <c r="G215" s="21"/>
      <c r="H215" s="21"/>
      <c r="I215" s="21"/>
      <c r="J215" s="21"/>
      <c r="K215" s="21"/>
      <c r="L215" s="33"/>
      <c r="M215" s="21"/>
    </row>
    <row r="216" spans="1:13" s="1" customFormat="1" ht="40.5" customHeight="1">
      <c r="A216" s="23"/>
      <c r="B216" s="27"/>
      <c r="C216" s="27"/>
      <c r="D216" s="21"/>
      <c r="E216" s="21"/>
      <c r="F216" s="21"/>
      <c r="G216" s="21"/>
      <c r="H216" s="21"/>
      <c r="I216" s="21"/>
      <c r="J216" s="21"/>
      <c r="K216" s="21"/>
      <c r="L216" s="33"/>
      <c r="M216" s="21"/>
    </row>
    <row r="217" spans="1:13" s="1" customFormat="1" ht="27" customHeight="1">
      <c r="A217" s="23"/>
      <c r="B217" s="27"/>
      <c r="C217" s="27"/>
      <c r="D217" s="25" t="s">
        <v>27</v>
      </c>
      <c r="E217" s="25" t="s">
        <v>28</v>
      </c>
      <c r="F217" s="25" t="s">
        <v>432</v>
      </c>
      <c r="G217" s="21" t="s">
        <v>324</v>
      </c>
      <c r="H217" s="21" t="s">
        <v>433</v>
      </c>
      <c r="I217" s="25" t="s">
        <v>234</v>
      </c>
      <c r="J217" s="21" t="s">
        <v>434</v>
      </c>
      <c r="K217" s="25" t="s">
        <v>22</v>
      </c>
      <c r="L217" s="32" t="s">
        <v>435</v>
      </c>
      <c r="M217" s="35" t="s">
        <v>436</v>
      </c>
    </row>
    <row r="218" spans="1:13" s="1" customFormat="1" ht="27" customHeight="1">
      <c r="A218" s="23"/>
      <c r="B218" s="27"/>
      <c r="C218" s="27"/>
      <c r="D218" s="21"/>
      <c r="E218" s="21"/>
      <c r="F218" s="21"/>
      <c r="G218" s="21"/>
      <c r="H218" s="21"/>
      <c r="I218" s="21"/>
      <c r="J218" s="21"/>
      <c r="K218" s="21"/>
      <c r="L218" s="33"/>
      <c r="M218" s="21"/>
    </row>
    <row r="219" spans="1:13" s="1" customFormat="1" ht="27" customHeight="1">
      <c r="A219" s="23"/>
      <c r="B219" s="27"/>
      <c r="C219" s="27"/>
      <c r="D219" s="21"/>
      <c r="E219" s="21"/>
      <c r="F219" s="21"/>
      <c r="G219" s="21"/>
      <c r="H219" s="21"/>
      <c r="I219" s="21"/>
      <c r="J219" s="21"/>
      <c r="K219" s="21"/>
      <c r="L219" s="33"/>
      <c r="M219" s="21"/>
    </row>
    <row r="220" spans="1:14" s="1" customFormat="1" ht="27" customHeight="1">
      <c r="A220" s="24"/>
      <c r="B220" s="28"/>
      <c r="C220" s="28"/>
      <c r="D220" s="21"/>
      <c r="E220" s="21"/>
      <c r="F220" s="21"/>
      <c r="G220" s="21"/>
      <c r="H220" s="21"/>
      <c r="I220" s="21"/>
      <c r="J220" s="21"/>
      <c r="K220" s="21"/>
      <c r="L220" s="33"/>
      <c r="M220" s="21"/>
      <c r="N220" s="4"/>
    </row>
    <row r="221" spans="1:13" s="1" customFormat="1" ht="24" customHeight="1">
      <c r="A221" s="22">
        <f>COUNT($A$4:A220)+1</f>
        <v>32</v>
      </c>
      <c r="B221" s="26" t="s">
        <v>437</v>
      </c>
      <c r="C221" s="26" t="s">
        <v>438</v>
      </c>
      <c r="D221" s="25" t="s">
        <v>439</v>
      </c>
      <c r="E221" s="25" t="s">
        <v>440</v>
      </c>
      <c r="F221" s="25" t="s">
        <v>441</v>
      </c>
      <c r="G221" s="30" t="s">
        <v>58</v>
      </c>
      <c r="H221" s="31" t="s">
        <v>442</v>
      </c>
      <c r="I221" s="25" t="s">
        <v>234</v>
      </c>
      <c r="J221" s="21" t="s">
        <v>443</v>
      </c>
      <c r="K221" s="25" t="s">
        <v>69</v>
      </c>
      <c r="L221" s="32" t="s">
        <v>444</v>
      </c>
      <c r="M221" s="22" t="s">
        <v>34</v>
      </c>
    </row>
    <row r="222" spans="1:13" s="1" customFormat="1" ht="24" customHeight="1">
      <c r="A222" s="23"/>
      <c r="B222" s="27"/>
      <c r="C222" s="27"/>
      <c r="D222" s="21"/>
      <c r="E222" s="21"/>
      <c r="F222" s="21"/>
      <c r="G222" s="30"/>
      <c r="H222" s="31"/>
      <c r="I222" s="21"/>
      <c r="J222" s="21"/>
      <c r="K222" s="21"/>
      <c r="L222" s="33"/>
      <c r="M222" s="23"/>
    </row>
    <row r="223" spans="1:13" s="1" customFormat="1" ht="24" customHeight="1">
      <c r="A223" s="23"/>
      <c r="B223" s="27"/>
      <c r="C223" s="27"/>
      <c r="D223" s="21"/>
      <c r="E223" s="21"/>
      <c r="F223" s="21"/>
      <c r="G223" s="30"/>
      <c r="H223" s="31"/>
      <c r="I223" s="21"/>
      <c r="J223" s="21"/>
      <c r="K223" s="21"/>
      <c r="L223" s="33"/>
      <c r="M223" s="23"/>
    </row>
    <row r="224" spans="1:13" s="1" customFormat="1" ht="24" customHeight="1">
      <c r="A224" s="23"/>
      <c r="B224" s="27"/>
      <c r="C224" s="27"/>
      <c r="D224" s="21"/>
      <c r="E224" s="21"/>
      <c r="F224" s="21"/>
      <c r="G224" s="30"/>
      <c r="H224" s="31"/>
      <c r="I224" s="21"/>
      <c r="J224" s="21"/>
      <c r="K224" s="21"/>
      <c r="L224" s="33"/>
      <c r="M224" s="23"/>
    </row>
    <row r="225" spans="1:13" s="1" customFormat="1" ht="36" customHeight="1">
      <c r="A225" s="23"/>
      <c r="B225" s="27"/>
      <c r="C225" s="27"/>
      <c r="D225" s="21"/>
      <c r="E225" s="21"/>
      <c r="F225" s="21"/>
      <c r="G225" s="30"/>
      <c r="H225" s="31"/>
      <c r="I225" s="21"/>
      <c r="J225" s="21"/>
      <c r="K225" s="21"/>
      <c r="L225" s="33"/>
      <c r="M225" s="23"/>
    </row>
    <row r="226" spans="1:13" s="1" customFormat="1" ht="24" customHeight="1">
      <c r="A226" s="23"/>
      <c r="B226" s="27"/>
      <c r="C226" s="27"/>
      <c r="D226" s="21"/>
      <c r="E226" s="21"/>
      <c r="F226" s="21"/>
      <c r="G226" s="30"/>
      <c r="H226" s="31"/>
      <c r="I226" s="21"/>
      <c r="J226" s="21"/>
      <c r="K226" s="21"/>
      <c r="L226" s="33"/>
      <c r="M226" s="23"/>
    </row>
    <row r="227" spans="1:13" s="1" customFormat="1" ht="48" customHeight="1">
      <c r="A227" s="23"/>
      <c r="B227" s="27"/>
      <c r="C227" s="27"/>
      <c r="D227" s="25" t="s">
        <v>445</v>
      </c>
      <c r="E227" s="25" t="s">
        <v>446</v>
      </c>
      <c r="F227" s="25" t="s">
        <v>447</v>
      </c>
      <c r="G227" s="30" t="s">
        <v>18</v>
      </c>
      <c r="H227" s="31" t="s">
        <v>448</v>
      </c>
      <c r="I227" s="25" t="s">
        <v>234</v>
      </c>
      <c r="J227" s="25" t="s">
        <v>449</v>
      </c>
      <c r="K227" s="25" t="s">
        <v>69</v>
      </c>
      <c r="L227" s="32" t="s">
        <v>450</v>
      </c>
      <c r="M227" s="23"/>
    </row>
    <row r="228" spans="1:13" s="1" customFormat="1" ht="27.75" customHeight="1">
      <c r="A228" s="24"/>
      <c r="B228" s="28"/>
      <c r="C228" s="28"/>
      <c r="D228" s="21"/>
      <c r="E228" s="21"/>
      <c r="F228" s="21"/>
      <c r="G228" s="30"/>
      <c r="H228" s="31"/>
      <c r="I228" s="21"/>
      <c r="J228" s="21"/>
      <c r="K228" s="21"/>
      <c r="L228" s="33"/>
      <c r="M228" s="24"/>
    </row>
    <row r="229" spans="1:13" s="1" customFormat="1" ht="31.5" customHeight="1">
      <c r="A229" s="22">
        <f>COUNT($A$4:A228)+1</f>
        <v>33</v>
      </c>
      <c r="B229" s="26" t="s">
        <v>451</v>
      </c>
      <c r="C229" s="26" t="s">
        <v>452</v>
      </c>
      <c r="D229" s="25" t="s">
        <v>445</v>
      </c>
      <c r="E229" s="25" t="s">
        <v>446</v>
      </c>
      <c r="F229" s="25" t="s">
        <v>453</v>
      </c>
      <c r="G229" s="21" t="s">
        <v>324</v>
      </c>
      <c r="H229" s="21" t="s">
        <v>454</v>
      </c>
      <c r="I229" s="25" t="s">
        <v>234</v>
      </c>
      <c r="J229" s="21" t="s">
        <v>455</v>
      </c>
      <c r="K229" s="25" t="s">
        <v>69</v>
      </c>
      <c r="L229" s="32" t="s">
        <v>456</v>
      </c>
      <c r="M229" s="25" t="s">
        <v>34</v>
      </c>
    </row>
    <row r="230" spans="1:13" s="1" customFormat="1" ht="31.5" customHeight="1">
      <c r="A230" s="23"/>
      <c r="B230" s="27"/>
      <c r="C230" s="27"/>
      <c r="D230" s="21"/>
      <c r="E230" s="21"/>
      <c r="F230" s="21"/>
      <c r="G230" s="21"/>
      <c r="H230" s="21"/>
      <c r="I230" s="21"/>
      <c r="J230" s="21"/>
      <c r="K230" s="21"/>
      <c r="L230" s="33"/>
      <c r="M230" s="21"/>
    </row>
    <row r="231" spans="1:13" s="1" customFormat="1" ht="31.5" customHeight="1">
      <c r="A231" s="23"/>
      <c r="B231" s="27"/>
      <c r="C231" s="27"/>
      <c r="D231" s="21"/>
      <c r="E231" s="21"/>
      <c r="F231" s="21"/>
      <c r="G231" s="21"/>
      <c r="H231" s="21"/>
      <c r="I231" s="21"/>
      <c r="J231" s="21"/>
      <c r="K231" s="21"/>
      <c r="L231" s="33"/>
      <c r="M231" s="21"/>
    </row>
    <row r="232" spans="1:13" s="1" customFormat="1" ht="31.5" customHeight="1">
      <c r="A232" s="23"/>
      <c r="B232" s="27"/>
      <c r="C232" s="27"/>
      <c r="D232" s="21"/>
      <c r="E232" s="21"/>
      <c r="F232" s="21"/>
      <c r="G232" s="21"/>
      <c r="H232" s="21"/>
      <c r="I232" s="21"/>
      <c r="J232" s="21"/>
      <c r="K232" s="21"/>
      <c r="L232" s="33"/>
      <c r="M232" s="21"/>
    </row>
    <row r="233" spans="1:13" s="1" customFormat="1" ht="42" customHeight="1">
      <c r="A233" s="23"/>
      <c r="B233" s="27"/>
      <c r="C233" s="27"/>
      <c r="D233" s="25" t="s">
        <v>457</v>
      </c>
      <c r="E233" s="25" t="s">
        <v>458</v>
      </c>
      <c r="F233" s="25" t="s">
        <v>459</v>
      </c>
      <c r="G233" s="21" t="s">
        <v>460</v>
      </c>
      <c r="H233" s="21" t="s">
        <v>461</v>
      </c>
      <c r="I233" s="25" t="s">
        <v>234</v>
      </c>
      <c r="J233" s="21" t="s">
        <v>462</v>
      </c>
      <c r="K233" s="25" t="s">
        <v>418</v>
      </c>
      <c r="L233" s="32" t="s">
        <v>463</v>
      </c>
      <c r="M233" s="25" t="s">
        <v>34</v>
      </c>
    </row>
    <row r="234" spans="1:13" s="1" customFormat="1" ht="42" customHeight="1">
      <c r="A234" s="23"/>
      <c r="B234" s="27"/>
      <c r="C234" s="27"/>
      <c r="D234" s="21"/>
      <c r="E234" s="21"/>
      <c r="F234" s="21"/>
      <c r="G234" s="21"/>
      <c r="H234" s="21"/>
      <c r="I234" s="21"/>
      <c r="J234" s="21"/>
      <c r="K234" s="21"/>
      <c r="L234" s="33"/>
      <c r="M234" s="21"/>
    </row>
    <row r="235" spans="1:13" s="1" customFormat="1" ht="24.75" customHeight="1">
      <c r="A235" s="23"/>
      <c r="B235" s="27"/>
      <c r="C235" s="27"/>
      <c r="D235" s="25" t="s">
        <v>464</v>
      </c>
      <c r="E235" s="25" t="s">
        <v>465</v>
      </c>
      <c r="F235" s="25" t="s">
        <v>466</v>
      </c>
      <c r="G235" s="21" t="s">
        <v>467</v>
      </c>
      <c r="H235" s="21" t="s">
        <v>468</v>
      </c>
      <c r="I235" s="25" t="s">
        <v>234</v>
      </c>
      <c r="J235" s="21" t="s">
        <v>469</v>
      </c>
      <c r="K235" s="25" t="s">
        <v>22</v>
      </c>
      <c r="L235" s="32" t="s">
        <v>470</v>
      </c>
      <c r="M235" s="21" t="s">
        <v>237</v>
      </c>
    </row>
    <row r="236" spans="1:13" s="1" customFormat="1" ht="24.75" customHeight="1">
      <c r="A236" s="23"/>
      <c r="B236" s="27"/>
      <c r="C236" s="27"/>
      <c r="D236" s="21"/>
      <c r="E236" s="21"/>
      <c r="F236" s="21"/>
      <c r="G236" s="21"/>
      <c r="H236" s="21"/>
      <c r="I236" s="21"/>
      <c r="J236" s="21"/>
      <c r="K236" s="21"/>
      <c r="L236" s="33"/>
      <c r="M236" s="21"/>
    </row>
    <row r="237" spans="1:13" s="1" customFormat="1" ht="24.75" customHeight="1">
      <c r="A237" s="23"/>
      <c r="B237" s="27"/>
      <c r="C237" s="27"/>
      <c r="D237" s="21"/>
      <c r="E237" s="21"/>
      <c r="F237" s="21"/>
      <c r="G237" s="21"/>
      <c r="H237" s="21"/>
      <c r="I237" s="21"/>
      <c r="J237" s="21"/>
      <c r="K237" s="21"/>
      <c r="L237" s="33"/>
      <c r="M237" s="21"/>
    </row>
    <row r="238" spans="1:13" s="1" customFormat="1" ht="39" customHeight="1">
      <c r="A238" s="24"/>
      <c r="B238" s="28"/>
      <c r="C238" s="28"/>
      <c r="D238" s="21"/>
      <c r="E238" s="21"/>
      <c r="F238" s="21"/>
      <c r="G238" s="21"/>
      <c r="H238" s="21"/>
      <c r="I238" s="21"/>
      <c r="J238" s="21"/>
      <c r="K238" s="21"/>
      <c r="L238" s="33"/>
      <c r="M238" s="21"/>
    </row>
    <row r="239" spans="1:13" s="1" customFormat="1" ht="30" customHeight="1">
      <c r="A239" s="22">
        <f>COUNT($A$4:A238)+1</f>
        <v>34</v>
      </c>
      <c r="B239" s="26" t="s">
        <v>471</v>
      </c>
      <c r="C239" s="26" t="s">
        <v>472</v>
      </c>
      <c r="D239" s="25" t="s">
        <v>473</v>
      </c>
      <c r="E239" s="25" t="s">
        <v>474</v>
      </c>
      <c r="F239" s="25" t="s">
        <v>475</v>
      </c>
      <c r="G239" s="25" t="s">
        <v>476</v>
      </c>
      <c r="H239" s="21" t="s">
        <v>477</v>
      </c>
      <c r="I239" s="25" t="s">
        <v>234</v>
      </c>
      <c r="J239" s="21" t="s">
        <v>478</v>
      </c>
      <c r="K239" s="25" t="s">
        <v>80</v>
      </c>
      <c r="L239" s="32" t="s">
        <v>479</v>
      </c>
      <c r="M239" s="22" t="s">
        <v>34</v>
      </c>
    </row>
    <row r="240" spans="1:13" s="1" customFormat="1" ht="30" customHeight="1">
      <c r="A240" s="23"/>
      <c r="B240" s="27"/>
      <c r="C240" s="27"/>
      <c r="D240" s="21"/>
      <c r="E240" s="21"/>
      <c r="F240" s="21"/>
      <c r="G240" s="21"/>
      <c r="H240" s="21"/>
      <c r="I240" s="21"/>
      <c r="J240" s="21"/>
      <c r="K240" s="21"/>
      <c r="L240" s="33"/>
      <c r="M240" s="23"/>
    </row>
    <row r="241" spans="1:13" s="1" customFormat="1" ht="42.75" customHeight="1">
      <c r="A241" s="23"/>
      <c r="B241" s="27"/>
      <c r="C241" s="27"/>
      <c r="D241" s="21"/>
      <c r="E241" s="21"/>
      <c r="F241" s="21"/>
      <c r="G241" s="21"/>
      <c r="H241" s="21"/>
      <c r="I241" s="21"/>
      <c r="J241" s="21"/>
      <c r="K241" s="21"/>
      <c r="L241" s="33"/>
      <c r="M241" s="23"/>
    </row>
    <row r="242" spans="1:13" s="1" customFormat="1" ht="33" customHeight="1">
      <c r="A242" s="23"/>
      <c r="B242" s="27"/>
      <c r="C242" s="27"/>
      <c r="D242" s="25" t="s">
        <v>480</v>
      </c>
      <c r="E242" s="25" t="s">
        <v>481</v>
      </c>
      <c r="F242" s="25" t="s">
        <v>475</v>
      </c>
      <c r="G242" s="21" t="s">
        <v>482</v>
      </c>
      <c r="H242" s="21" t="s">
        <v>483</v>
      </c>
      <c r="I242" s="25" t="s">
        <v>234</v>
      </c>
      <c r="J242" s="25" t="s">
        <v>484</v>
      </c>
      <c r="K242" s="25" t="s">
        <v>80</v>
      </c>
      <c r="L242" s="32" t="s">
        <v>485</v>
      </c>
      <c r="M242" s="23"/>
    </row>
    <row r="243" spans="1:13" s="1" customFormat="1" ht="33" customHeight="1">
      <c r="A243" s="23"/>
      <c r="B243" s="27"/>
      <c r="C243" s="27"/>
      <c r="D243" s="21"/>
      <c r="E243" s="21"/>
      <c r="F243" s="21"/>
      <c r="G243" s="21"/>
      <c r="H243" s="21"/>
      <c r="I243" s="21"/>
      <c r="J243" s="21"/>
      <c r="K243" s="21"/>
      <c r="L243" s="33"/>
      <c r="M243" s="23"/>
    </row>
    <row r="244" spans="1:13" s="4" customFormat="1" ht="57" customHeight="1">
      <c r="A244" s="24"/>
      <c r="B244" s="28"/>
      <c r="C244" s="28"/>
      <c r="D244" s="8" t="s">
        <v>486</v>
      </c>
      <c r="E244" s="8" t="s">
        <v>487</v>
      </c>
      <c r="F244" s="8" t="s">
        <v>488</v>
      </c>
      <c r="G244" s="8" t="s">
        <v>489</v>
      </c>
      <c r="H244" s="14" t="s">
        <v>490</v>
      </c>
      <c r="I244" s="8" t="s">
        <v>234</v>
      </c>
      <c r="J244" s="8" t="s">
        <v>491</v>
      </c>
      <c r="K244" s="8" t="s">
        <v>22</v>
      </c>
      <c r="L244" s="12" t="s">
        <v>492</v>
      </c>
      <c r="M244" s="24"/>
    </row>
    <row r="245" spans="1:13" s="1" customFormat="1" ht="27" customHeight="1">
      <c r="A245" s="22">
        <f>COUNT($A$4:A244)+1</f>
        <v>35</v>
      </c>
      <c r="B245" s="25" t="s">
        <v>493</v>
      </c>
      <c r="C245" s="25" t="s">
        <v>494</v>
      </c>
      <c r="D245" s="25" t="s">
        <v>495</v>
      </c>
      <c r="E245" s="25" t="s">
        <v>496</v>
      </c>
      <c r="F245" s="25" t="s">
        <v>497</v>
      </c>
      <c r="G245" s="21" t="s">
        <v>498</v>
      </c>
      <c r="H245" s="21" t="s">
        <v>499</v>
      </c>
      <c r="I245" s="25" t="s">
        <v>234</v>
      </c>
      <c r="J245" s="21" t="s">
        <v>500</v>
      </c>
      <c r="K245" s="25" t="s">
        <v>69</v>
      </c>
      <c r="L245" s="32" t="s">
        <v>501</v>
      </c>
      <c r="M245" s="25" t="s">
        <v>34</v>
      </c>
    </row>
    <row r="246" spans="1:13" s="1" customFormat="1" ht="27" customHeight="1">
      <c r="A246" s="23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33"/>
      <c r="M246" s="21"/>
    </row>
    <row r="247" spans="1:13" s="1" customFormat="1" ht="27" customHeight="1">
      <c r="A247" s="23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33"/>
      <c r="M247" s="21"/>
    </row>
    <row r="248" spans="1:13" s="1" customFormat="1" ht="27" customHeight="1">
      <c r="A248" s="23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33"/>
      <c r="M248" s="21"/>
    </row>
    <row r="249" spans="1:13" s="1" customFormat="1" ht="27" customHeight="1">
      <c r="A249" s="23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33"/>
      <c r="M249" s="21"/>
    </row>
    <row r="250" spans="1:13" s="1" customFormat="1" ht="84.75" customHeight="1">
      <c r="A250" s="23"/>
      <c r="B250" s="8" t="s">
        <v>493</v>
      </c>
      <c r="C250" s="8" t="s">
        <v>494</v>
      </c>
      <c r="D250" s="8" t="s">
        <v>502</v>
      </c>
      <c r="E250" s="8" t="s">
        <v>503</v>
      </c>
      <c r="F250" s="18" t="s">
        <v>593</v>
      </c>
      <c r="G250" s="7" t="s">
        <v>177</v>
      </c>
      <c r="H250" s="7" t="s">
        <v>504</v>
      </c>
      <c r="I250" s="8" t="s">
        <v>234</v>
      </c>
      <c r="J250" s="7" t="s">
        <v>505</v>
      </c>
      <c r="K250" s="8" t="s">
        <v>22</v>
      </c>
      <c r="L250" s="12" t="s">
        <v>506</v>
      </c>
      <c r="M250" s="8" t="s">
        <v>34</v>
      </c>
    </row>
    <row r="251" spans="1:13" s="1" customFormat="1" ht="27" customHeight="1">
      <c r="A251" s="23"/>
      <c r="B251" s="25" t="s">
        <v>493</v>
      </c>
      <c r="C251" s="25" t="s">
        <v>507</v>
      </c>
      <c r="D251" s="25" t="s">
        <v>508</v>
      </c>
      <c r="E251" s="25" t="s">
        <v>509</v>
      </c>
      <c r="F251" s="25" t="s">
        <v>510</v>
      </c>
      <c r="G251" s="21" t="s">
        <v>136</v>
      </c>
      <c r="H251" s="21" t="s">
        <v>511</v>
      </c>
      <c r="I251" s="25" t="s">
        <v>234</v>
      </c>
      <c r="J251" s="21" t="s">
        <v>512</v>
      </c>
      <c r="K251" s="25" t="s">
        <v>80</v>
      </c>
      <c r="L251" s="33" t="s">
        <v>587</v>
      </c>
      <c r="M251" s="25" t="s">
        <v>513</v>
      </c>
    </row>
    <row r="252" spans="1:13" s="1" customFormat="1" ht="27" customHeight="1">
      <c r="A252" s="23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33"/>
      <c r="M252" s="21"/>
    </row>
    <row r="253" spans="1:13" s="1" customFormat="1" ht="27" customHeight="1">
      <c r="A253" s="23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33"/>
      <c r="M253" s="21"/>
    </row>
    <row r="254" spans="1:13" s="1" customFormat="1" ht="36.75" customHeight="1">
      <c r="A254" s="23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33"/>
      <c r="M254" s="21"/>
    </row>
    <row r="255" spans="1:13" s="1" customFormat="1" ht="27" customHeight="1">
      <c r="A255" s="23"/>
      <c r="B255" s="25" t="s">
        <v>514</v>
      </c>
      <c r="C255" s="25" t="s">
        <v>515</v>
      </c>
      <c r="D255" s="25" t="s">
        <v>516</v>
      </c>
      <c r="E255" s="25" t="s">
        <v>517</v>
      </c>
      <c r="F255" s="25" t="s">
        <v>518</v>
      </c>
      <c r="G255" s="21" t="s">
        <v>519</v>
      </c>
      <c r="H255" s="21" t="s">
        <v>520</v>
      </c>
      <c r="I255" s="25" t="s">
        <v>234</v>
      </c>
      <c r="J255" s="21" t="s">
        <v>521</v>
      </c>
      <c r="K255" s="25" t="s">
        <v>80</v>
      </c>
      <c r="L255" s="32" t="s">
        <v>522</v>
      </c>
      <c r="M255" s="25" t="s">
        <v>34</v>
      </c>
    </row>
    <row r="256" spans="1:13" s="1" customFormat="1" ht="27" customHeight="1">
      <c r="A256" s="23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33"/>
      <c r="M256" s="21"/>
    </row>
    <row r="257" spans="1:13" s="1" customFormat="1" ht="27" customHeight="1">
      <c r="A257" s="23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33"/>
      <c r="M257" s="21"/>
    </row>
    <row r="258" spans="1:13" s="1" customFormat="1" ht="27" customHeight="1">
      <c r="A258" s="24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33"/>
      <c r="M258" s="21"/>
    </row>
    <row r="259" spans="1:13" s="1" customFormat="1" ht="33" customHeight="1">
      <c r="A259" s="22">
        <f>COUNT($A$4:A258)+1</f>
        <v>36</v>
      </c>
      <c r="B259" s="26" t="s">
        <v>523</v>
      </c>
      <c r="C259" s="26" t="s">
        <v>524</v>
      </c>
      <c r="D259" s="25" t="s">
        <v>249</v>
      </c>
      <c r="E259" s="25" t="s">
        <v>250</v>
      </c>
      <c r="F259" s="25" t="s">
        <v>525</v>
      </c>
      <c r="G259" s="21" t="s">
        <v>526</v>
      </c>
      <c r="H259" s="21" t="s">
        <v>527</v>
      </c>
      <c r="I259" s="25" t="s">
        <v>234</v>
      </c>
      <c r="J259" s="21" t="s">
        <v>528</v>
      </c>
      <c r="K259" s="25" t="s">
        <v>69</v>
      </c>
      <c r="L259" s="32" t="s">
        <v>529</v>
      </c>
      <c r="M259" s="36" t="s">
        <v>530</v>
      </c>
    </row>
    <row r="260" spans="1:14" s="1" customFormat="1" ht="33" customHeight="1">
      <c r="A260" s="23"/>
      <c r="B260" s="27"/>
      <c r="C260" s="27"/>
      <c r="D260" s="21"/>
      <c r="E260" s="21"/>
      <c r="F260" s="21"/>
      <c r="G260" s="21"/>
      <c r="H260" s="21"/>
      <c r="I260" s="21"/>
      <c r="J260" s="21"/>
      <c r="K260" s="21"/>
      <c r="L260" s="33"/>
      <c r="M260" s="21"/>
      <c r="N260" s="4"/>
    </row>
    <row r="261" spans="1:13" s="1" customFormat="1" ht="63.75" customHeight="1">
      <c r="A261" s="23"/>
      <c r="B261" s="27"/>
      <c r="C261" s="27"/>
      <c r="D261" s="21"/>
      <c r="E261" s="21"/>
      <c r="F261" s="21"/>
      <c r="G261" s="21"/>
      <c r="H261" s="21"/>
      <c r="I261" s="21"/>
      <c r="J261" s="21"/>
      <c r="K261" s="21"/>
      <c r="L261" s="33"/>
      <c r="M261" s="21"/>
    </row>
    <row r="262" spans="1:13" s="4" customFormat="1" ht="30.75" customHeight="1">
      <c r="A262" s="23"/>
      <c r="B262" s="27"/>
      <c r="C262" s="27"/>
      <c r="D262" s="25" t="s">
        <v>531</v>
      </c>
      <c r="E262" s="25" t="s">
        <v>532</v>
      </c>
      <c r="F262" s="25" t="s">
        <v>533</v>
      </c>
      <c r="G262" s="25" t="s">
        <v>38</v>
      </c>
      <c r="H262" s="25" t="s">
        <v>534</v>
      </c>
      <c r="I262" s="25" t="s">
        <v>234</v>
      </c>
      <c r="J262" s="25" t="s">
        <v>535</v>
      </c>
      <c r="K262" s="25" t="s">
        <v>22</v>
      </c>
      <c r="L262" s="32" t="s">
        <v>536</v>
      </c>
      <c r="M262" s="25" t="s">
        <v>237</v>
      </c>
    </row>
    <row r="263" spans="1:13" s="4" customFormat="1" ht="30.75" customHeight="1">
      <c r="A263" s="23"/>
      <c r="B263" s="27"/>
      <c r="C263" s="27"/>
      <c r="D263" s="25"/>
      <c r="E263" s="25"/>
      <c r="F263" s="25"/>
      <c r="G263" s="25"/>
      <c r="H263" s="25"/>
      <c r="I263" s="25"/>
      <c r="J263" s="25"/>
      <c r="K263" s="25"/>
      <c r="L263" s="32"/>
      <c r="M263" s="25"/>
    </row>
    <row r="264" spans="1:13" s="4" customFormat="1" ht="42.75" customHeight="1">
      <c r="A264" s="23"/>
      <c r="B264" s="27"/>
      <c r="C264" s="27"/>
      <c r="D264" s="25"/>
      <c r="E264" s="25"/>
      <c r="F264" s="25"/>
      <c r="G264" s="25"/>
      <c r="H264" s="25"/>
      <c r="I264" s="25"/>
      <c r="J264" s="25"/>
      <c r="K264" s="25"/>
      <c r="L264" s="32"/>
      <c r="M264" s="25"/>
    </row>
    <row r="265" spans="1:13" s="4" customFormat="1" ht="36" customHeight="1">
      <c r="A265" s="23"/>
      <c r="B265" s="27"/>
      <c r="C265" s="27"/>
      <c r="D265" s="25" t="s">
        <v>531</v>
      </c>
      <c r="E265" s="25" t="s">
        <v>532</v>
      </c>
      <c r="F265" s="25" t="s">
        <v>537</v>
      </c>
      <c r="G265" s="25" t="s">
        <v>38</v>
      </c>
      <c r="H265" s="25" t="s">
        <v>534</v>
      </c>
      <c r="I265" s="25" t="s">
        <v>234</v>
      </c>
      <c r="J265" s="25" t="s">
        <v>538</v>
      </c>
      <c r="K265" s="25" t="s">
        <v>22</v>
      </c>
      <c r="L265" s="32" t="s">
        <v>539</v>
      </c>
      <c r="M265" s="25" t="s">
        <v>237</v>
      </c>
    </row>
    <row r="266" spans="1:13" s="4" customFormat="1" ht="36" customHeight="1">
      <c r="A266" s="23"/>
      <c r="B266" s="27"/>
      <c r="C266" s="27"/>
      <c r="D266" s="25"/>
      <c r="E266" s="25"/>
      <c r="F266" s="25"/>
      <c r="G266" s="25"/>
      <c r="H266" s="25"/>
      <c r="I266" s="25"/>
      <c r="J266" s="25"/>
      <c r="K266" s="25"/>
      <c r="L266" s="32"/>
      <c r="M266" s="25"/>
    </row>
    <row r="267" spans="1:13" s="4" customFormat="1" ht="36" customHeight="1">
      <c r="A267" s="23"/>
      <c r="B267" s="27"/>
      <c r="C267" s="27"/>
      <c r="D267" s="25"/>
      <c r="E267" s="25"/>
      <c r="F267" s="25"/>
      <c r="G267" s="25"/>
      <c r="H267" s="25"/>
      <c r="I267" s="25"/>
      <c r="J267" s="25"/>
      <c r="K267" s="25"/>
      <c r="L267" s="32"/>
      <c r="M267" s="25"/>
    </row>
    <row r="268" spans="1:13" s="1" customFormat="1" ht="30.75" customHeight="1">
      <c r="A268" s="23"/>
      <c r="B268" s="27"/>
      <c r="C268" s="27"/>
      <c r="D268" s="25" t="s">
        <v>540</v>
      </c>
      <c r="E268" s="25" t="s">
        <v>541</v>
      </c>
      <c r="F268" s="25" t="s">
        <v>542</v>
      </c>
      <c r="G268" s="21" t="s">
        <v>543</v>
      </c>
      <c r="H268" s="21" t="s">
        <v>544</v>
      </c>
      <c r="I268" s="25" t="s">
        <v>234</v>
      </c>
      <c r="J268" s="21" t="s">
        <v>545</v>
      </c>
      <c r="K268" s="25" t="s">
        <v>80</v>
      </c>
      <c r="L268" s="32" t="s">
        <v>546</v>
      </c>
      <c r="M268" s="25" t="s">
        <v>34</v>
      </c>
    </row>
    <row r="269" spans="1:13" s="1" customFormat="1" ht="30" customHeight="1">
      <c r="A269" s="23"/>
      <c r="B269" s="27"/>
      <c r="C269" s="27"/>
      <c r="D269" s="21"/>
      <c r="E269" s="21"/>
      <c r="F269" s="21"/>
      <c r="G269" s="21"/>
      <c r="H269" s="21"/>
      <c r="I269" s="21"/>
      <c r="J269" s="21"/>
      <c r="K269" s="21"/>
      <c r="L269" s="33"/>
      <c r="M269" s="21"/>
    </row>
    <row r="270" spans="1:13" s="1" customFormat="1" ht="39" customHeight="1">
      <c r="A270" s="23"/>
      <c r="B270" s="27"/>
      <c r="C270" s="27"/>
      <c r="D270" s="21"/>
      <c r="E270" s="21"/>
      <c r="F270" s="21"/>
      <c r="G270" s="21"/>
      <c r="H270" s="21"/>
      <c r="I270" s="21"/>
      <c r="J270" s="21"/>
      <c r="K270" s="21"/>
      <c r="L270" s="33"/>
      <c r="M270" s="21"/>
    </row>
    <row r="271" spans="1:13" s="1" customFormat="1" ht="27.75" customHeight="1">
      <c r="A271" s="23"/>
      <c r="B271" s="27"/>
      <c r="C271" s="27"/>
      <c r="D271" s="21"/>
      <c r="E271" s="21"/>
      <c r="F271" s="21"/>
      <c r="G271" s="21"/>
      <c r="H271" s="21"/>
      <c r="I271" s="21"/>
      <c r="J271" s="21"/>
      <c r="K271" s="21"/>
      <c r="L271" s="33"/>
      <c r="M271" s="21"/>
    </row>
    <row r="272" spans="1:13" s="1" customFormat="1" ht="30" customHeight="1">
      <c r="A272" s="23"/>
      <c r="B272" s="27"/>
      <c r="C272" s="27"/>
      <c r="D272" s="21"/>
      <c r="E272" s="21"/>
      <c r="F272" s="21"/>
      <c r="G272" s="21"/>
      <c r="H272" s="21"/>
      <c r="I272" s="21"/>
      <c r="J272" s="21"/>
      <c r="K272" s="21"/>
      <c r="L272" s="33"/>
      <c r="M272" s="21"/>
    </row>
    <row r="273" spans="1:13" s="1" customFormat="1" ht="39" customHeight="1">
      <c r="A273" s="23"/>
      <c r="B273" s="27"/>
      <c r="C273" s="27"/>
      <c r="D273" s="21"/>
      <c r="E273" s="21"/>
      <c r="F273" s="21"/>
      <c r="G273" s="21"/>
      <c r="H273" s="21"/>
      <c r="I273" s="21"/>
      <c r="J273" s="21"/>
      <c r="K273" s="21"/>
      <c r="L273" s="33"/>
      <c r="M273" s="21"/>
    </row>
    <row r="274" spans="1:13" s="1" customFormat="1" ht="30" customHeight="1">
      <c r="A274" s="23"/>
      <c r="B274" s="27"/>
      <c r="C274" s="27"/>
      <c r="D274" s="21"/>
      <c r="E274" s="21"/>
      <c r="F274" s="21"/>
      <c r="G274" s="21"/>
      <c r="H274" s="21"/>
      <c r="I274" s="21"/>
      <c r="J274" s="21"/>
      <c r="K274" s="21"/>
      <c r="L274" s="33"/>
      <c r="M274" s="21"/>
    </row>
    <row r="275" spans="1:13" s="1" customFormat="1" ht="39" customHeight="1">
      <c r="A275" s="23"/>
      <c r="B275" s="27"/>
      <c r="C275" s="27"/>
      <c r="D275" s="21"/>
      <c r="E275" s="21"/>
      <c r="F275" s="21"/>
      <c r="G275" s="21"/>
      <c r="H275" s="21"/>
      <c r="I275" s="21"/>
      <c r="J275" s="21"/>
      <c r="K275" s="21"/>
      <c r="L275" s="33"/>
      <c r="M275" s="21"/>
    </row>
    <row r="276" spans="1:13" s="1" customFormat="1" ht="39" customHeight="1">
      <c r="A276" s="23"/>
      <c r="B276" s="27"/>
      <c r="C276" s="27"/>
      <c r="D276" s="21"/>
      <c r="E276" s="21"/>
      <c r="F276" s="21"/>
      <c r="G276" s="21"/>
      <c r="H276" s="21"/>
      <c r="I276" s="21"/>
      <c r="J276" s="21"/>
      <c r="K276" s="21"/>
      <c r="L276" s="33"/>
      <c r="M276" s="21"/>
    </row>
    <row r="277" spans="1:13" s="1" customFormat="1" ht="39" customHeight="1">
      <c r="A277" s="24"/>
      <c r="B277" s="28"/>
      <c r="C277" s="28"/>
      <c r="D277" s="21"/>
      <c r="E277" s="21"/>
      <c r="F277" s="21"/>
      <c r="G277" s="21"/>
      <c r="H277" s="21"/>
      <c r="I277" s="21"/>
      <c r="J277" s="21"/>
      <c r="K277" s="21"/>
      <c r="L277" s="33"/>
      <c r="M277" s="21"/>
    </row>
    <row r="278" spans="1:13" s="1" customFormat="1" ht="36.75" customHeight="1">
      <c r="A278" s="22">
        <v>37</v>
      </c>
      <c r="B278" s="25" t="s">
        <v>547</v>
      </c>
      <c r="C278" s="25" t="s">
        <v>548</v>
      </c>
      <c r="D278" s="25" t="s">
        <v>549</v>
      </c>
      <c r="E278" s="25" t="s">
        <v>550</v>
      </c>
      <c r="F278" s="25" t="s">
        <v>551</v>
      </c>
      <c r="G278" s="21" t="s">
        <v>552</v>
      </c>
      <c r="H278" s="21" t="s">
        <v>553</v>
      </c>
      <c r="I278" s="25" t="s">
        <v>234</v>
      </c>
      <c r="J278" s="21" t="s">
        <v>554</v>
      </c>
      <c r="K278" s="25" t="s">
        <v>418</v>
      </c>
      <c r="L278" s="33" t="s">
        <v>555</v>
      </c>
      <c r="M278" s="25" t="s">
        <v>34</v>
      </c>
    </row>
    <row r="279" spans="1:13" s="1" customFormat="1" ht="36.75" customHeight="1">
      <c r="A279" s="23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33"/>
      <c r="M279" s="21"/>
    </row>
    <row r="280" spans="1:13" s="1" customFormat="1" ht="24" customHeight="1">
      <c r="A280" s="23"/>
      <c r="B280" s="25" t="s">
        <v>547</v>
      </c>
      <c r="C280" s="25" t="s">
        <v>548</v>
      </c>
      <c r="D280" s="25" t="s">
        <v>556</v>
      </c>
      <c r="E280" s="25" t="s">
        <v>557</v>
      </c>
      <c r="F280" s="25" t="s">
        <v>558</v>
      </c>
      <c r="G280" s="21" t="s">
        <v>559</v>
      </c>
      <c r="H280" s="21" t="s">
        <v>560</v>
      </c>
      <c r="I280" s="25" t="s">
        <v>234</v>
      </c>
      <c r="J280" s="25" t="s">
        <v>561</v>
      </c>
      <c r="K280" s="25" t="s">
        <v>418</v>
      </c>
      <c r="L280" s="32" t="s">
        <v>562</v>
      </c>
      <c r="M280" s="25" t="s">
        <v>34</v>
      </c>
    </row>
    <row r="281" spans="1:13" s="1" customFormat="1" ht="24" customHeight="1">
      <c r="A281" s="23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/>
      <c r="M281" s="21"/>
    </row>
    <row r="282" spans="1:13" s="1" customFormat="1" ht="24" customHeight="1">
      <c r="A282" s="23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33"/>
      <c r="M282" s="21"/>
    </row>
    <row r="283" spans="1:13" s="1" customFormat="1" ht="34.5" customHeight="1">
      <c r="A283" s="23"/>
      <c r="B283" s="25" t="s">
        <v>547</v>
      </c>
      <c r="C283" s="25" t="s">
        <v>548</v>
      </c>
      <c r="D283" s="25" t="s">
        <v>556</v>
      </c>
      <c r="E283" s="25" t="s">
        <v>557</v>
      </c>
      <c r="F283" s="25" t="s">
        <v>551</v>
      </c>
      <c r="G283" s="21" t="s">
        <v>563</v>
      </c>
      <c r="H283" s="21" t="s">
        <v>564</v>
      </c>
      <c r="I283" s="25" t="s">
        <v>234</v>
      </c>
      <c r="J283" s="25" t="s">
        <v>565</v>
      </c>
      <c r="K283" s="25" t="s">
        <v>418</v>
      </c>
      <c r="L283" s="33" t="s">
        <v>566</v>
      </c>
      <c r="M283" s="25" t="s">
        <v>34</v>
      </c>
    </row>
    <row r="284" spans="1:13" s="1" customFormat="1" ht="34.5" customHeight="1">
      <c r="A284" s="23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33"/>
      <c r="M284" s="21"/>
    </row>
    <row r="285" spans="1:13" s="1" customFormat="1" ht="24.75" customHeight="1">
      <c r="A285" s="23"/>
      <c r="B285" s="29" t="s">
        <v>590</v>
      </c>
      <c r="C285" s="25" t="s">
        <v>567</v>
      </c>
      <c r="D285" s="25" t="s">
        <v>568</v>
      </c>
      <c r="E285" s="25" t="s">
        <v>569</v>
      </c>
      <c r="F285" s="25" t="s">
        <v>558</v>
      </c>
      <c r="G285" s="21" t="s">
        <v>559</v>
      </c>
      <c r="H285" s="21" t="s">
        <v>570</v>
      </c>
      <c r="I285" s="25" t="s">
        <v>234</v>
      </c>
      <c r="J285" s="25" t="s">
        <v>561</v>
      </c>
      <c r="K285" s="25" t="s">
        <v>571</v>
      </c>
      <c r="L285" s="33" t="s">
        <v>572</v>
      </c>
      <c r="M285" s="25" t="s">
        <v>34</v>
      </c>
    </row>
    <row r="286" spans="1:13" s="1" customFormat="1" ht="24.75" customHeight="1">
      <c r="A286" s="23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33"/>
      <c r="M286" s="21"/>
    </row>
    <row r="287" spans="1:13" s="1" customFormat="1" ht="33.75" customHeight="1">
      <c r="A287" s="23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33"/>
      <c r="M287" s="21"/>
    </row>
    <row r="288" spans="1:13" s="1" customFormat="1" ht="90.75" customHeight="1">
      <c r="A288" s="23"/>
      <c r="B288" s="16" t="s">
        <v>590</v>
      </c>
      <c r="C288" s="8" t="s">
        <v>567</v>
      </c>
      <c r="D288" s="8" t="s">
        <v>568</v>
      </c>
      <c r="E288" s="8" t="s">
        <v>569</v>
      </c>
      <c r="F288" s="8" t="s">
        <v>551</v>
      </c>
      <c r="G288" s="7" t="s">
        <v>573</v>
      </c>
      <c r="H288" s="7" t="s">
        <v>574</v>
      </c>
      <c r="I288" s="8" t="s">
        <v>234</v>
      </c>
      <c r="J288" s="8" t="s">
        <v>575</v>
      </c>
      <c r="K288" s="8" t="s">
        <v>418</v>
      </c>
      <c r="L288" s="12" t="s">
        <v>205</v>
      </c>
      <c r="M288" s="8" t="s">
        <v>34</v>
      </c>
    </row>
    <row r="289" spans="1:13" s="4" customFormat="1" ht="52.5" customHeight="1">
      <c r="A289" s="23"/>
      <c r="B289" s="29" t="s">
        <v>590</v>
      </c>
      <c r="C289" s="25" t="s">
        <v>576</v>
      </c>
      <c r="D289" s="25" t="s">
        <v>577</v>
      </c>
      <c r="E289" s="25" t="s">
        <v>578</v>
      </c>
      <c r="F289" s="25" t="s">
        <v>579</v>
      </c>
      <c r="G289" s="25" t="s">
        <v>580</v>
      </c>
      <c r="H289" s="25" t="s">
        <v>581</v>
      </c>
      <c r="I289" s="25" t="s">
        <v>234</v>
      </c>
      <c r="J289" s="25" t="s">
        <v>582</v>
      </c>
      <c r="K289" s="25" t="s">
        <v>218</v>
      </c>
      <c r="L289" s="32" t="s">
        <v>583</v>
      </c>
      <c r="M289" s="25" t="s">
        <v>34</v>
      </c>
    </row>
    <row r="290" spans="1:13" s="4" customFormat="1" ht="52.5" customHeight="1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32"/>
      <c r="M290" s="25"/>
    </row>
  </sheetData>
  <sheetProtection/>
  <autoFilter ref="A3:M290"/>
  <mergeCells count="673">
    <mergeCell ref="M283:M284"/>
    <mergeCell ref="M285:M287"/>
    <mergeCell ref="M289:M290"/>
    <mergeCell ref="M259:M261"/>
    <mergeCell ref="M262:M264"/>
    <mergeCell ref="M265:M267"/>
    <mergeCell ref="M268:M277"/>
    <mergeCell ref="M278:M279"/>
    <mergeCell ref="M280:M282"/>
    <mergeCell ref="M233:M234"/>
    <mergeCell ref="M235:M238"/>
    <mergeCell ref="M239:M244"/>
    <mergeCell ref="M245:M249"/>
    <mergeCell ref="M251:M254"/>
    <mergeCell ref="M255:M258"/>
    <mergeCell ref="M191:M205"/>
    <mergeCell ref="M206:M211"/>
    <mergeCell ref="M212:M216"/>
    <mergeCell ref="M217:M220"/>
    <mergeCell ref="M221:M228"/>
    <mergeCell ref="M229:M232"/>
    <mergeCell ref="M161:M166"/>
    <mergeCell ref="M167:M172"/>
    <mergeCell ref="M173:M178"/>
    <mergeCell ref="M179:M181"/>
    <mergeCell ref="M182:M186"/>
    <mergeCell ref="M187:M190"/>
    <mergeCell ref="M121:M124"/>
    <mergeCell ref="M125:M129"/>
    <mergeCell ref="M130:M135"/>
    <mergeCell ref="M136:M145"/>
    <mergeCell ref="M146:M154"/>
    <mergeCell ref="M156:M160"/>
    <mergeCell ref="M79:M82"/>
    <mergeCell ref="M85:M88"/>
    <mergeCell ref="M89:M96"/>
    <mergeCell ref="M98:M103"/>
    <mergeCell ref="M104:M112"/>
    <mergeCell ref="M113:M120"/>
    <mergeCell ref="M37:M40"/>
    <mergeCell ref="M41:M44"/>
    <mergeCell ref="M47:M48"/>
    <mergeCell ref="M49:M51"/>
    <mergeCell ref="M56:M65"/>
    <mergeCell ref="M66:M73"/>
    <mergeCell ref="L285:L287"/>
    <mergeCell ref="L289:L290"/>
    <mergeCell ref="M4:M6"/>
    <mergeCell ref="M7:M10"/>
    <mergeCell ref="M11:M15"/>
    <mergeCell ref="M16:M19"/>
    <mergeCell ref="M20:M22"/>
    <mergeCell ref="M25:M27"/>
    <mergeCell ref="M29:M32"/>
    <mergeCell ref="M33:M36"/>
    <mergeCell ref="L262:L264"/>
    <mergeCell ref="L265:L267"/>
    <mergeCell ref="L268:L277"/>
    <mergeCell ref="L278:L279"/>
    <mergeCell ref="L280:L282"/>
    <mergeCell ref="L283:L284"/>
    <mergeCell ref="L239:L241"/>
    <mergeCell ref="L242:L243"/>
    <mergeCell ref="L245:L249"/>
    <mergeCell ref="L251:L254"/>
    <mergeCell ref="L255:L258"/>
    <mergeCell ref="L259:L261"/>
    <mergeCell ref="L217:L220"/>
    <mergeCell ref="L221:L226"/>
    <mergeCell ref="L227:L228"/>
    <mergeCell ref="L229:L232"/>
    <mergeCell ref="L233:L234"/>
    <mergeCell ref="L235:L238"/>
    <mergeCell ref="L182:L183"/>
    <mergeCell ref="L184:L186"/>
    <mergeCell ref="L187:L189"/>
    <mergeCell ref="L192:L205"/>
    <mergeCell ref="L206:L210"/>
    <mergeCell ref="L212:L216"/>
    <mergeCell ref="L146:L154"/>
    <mergeCell ref="L156:L160"/>
    <mergeCell ref="L161:L166"/>
    <mergeCell ref="L167:L172"/>
    <mergeCell ref="L173:L178"/>
    <mergeCell ref="L179:L181"/>
    <mergeCell ref="L104:L112"/>
    <mergeCell ref="L113:L120"/>
    <mergeCell ref="L121:L124"/>
    <mergeCell ref="L125:L129"/>
    <mergeCell ref="L130:L135"/>
    <mergeCell ref="L136:L145"/>
    <mergeCell ref="L56:L65"/>
    <mergeCell ref="L66:L73"/>
    <mergeCell ref="L79:L82"/>
    <mergeCell ref="L85:L88"/>
    <mergeCell ref="L89:L96"/>
    <mergeCell ref="L98:L103"/>
    <mergeCell ref="L29:L32"/>
    <mergeCell ref="L33:L36"/>
    <mergeCell ref="L37:L40"/>
    <mergeCell ref="L41:L44"/>
    <mergeCell ref="L47:L48"/>
    <mergeCell ref="L49:L51"/>
    <mergeCell ref="L4:L6"/>
    <mergeCell ref="L7:L10"/>
    <mergeCell ref="L11:L15"/>
    <mergeCell ref="L16:L19"/>
    <mergeCell ref="L20:L22"/>
    <mergeCell ref="L25:L27"/>
    <mergeCell ref="K268:K277"/>
    <mergeCell ref="K278:K279"/>
    <mergeCell ref="K280:K282"/>
    <mergeCell ref="K283:K284"/>
    <mergeCell ref="K285:K287"/>
    <mergeCell ref="K289:K290"/>
    <mergeCell ref="K245:K249"/>
    <mergeCell ref="K251:K254"/>
    <mergeCell ref="K255:K258"/>
    <mergeCell ref="K259:K261"/>
    <mergeCell ref="K262:K264"/>
    <mergeCell ref="K265:K267"/>
    <mergeCell ref="K227:K228"/>
    <mergeCell ref="K229:K232"/>
    <mergeCell ref="K233:K234"/>
    <mergeCell ref="K235:K238"/>
    <mergeCell ref="K239:K241"/>
    <mergeCell ref="K242:K243"/>
    <mergeCell ref="K187:K189"/>
    <mergeCell ref="K192:K205"/>
    <mergeCell ref="K206:K210"/>
    <mergeCell ref="K212:K216"/>
    <mergeCell ref="K217:K220"/>
    <mergeCell ref="K221:K226"/>
    <mergeCell ref="K161:K166"/>
    <mergeCell ref="K167:K172"/>
    <mergeCell ref="K173:K178"/>
    <mergeCell ref="K179:K181"/>
    <mergeCell ref="K182:K183"/>
    <mergeCell ref="K184:K186"/>
    <mergeCell ref="K121:K124"/>
    <mergeCell ref="K125:K129"/>
    <mergeCell ref="K130:K135"/>
    <mergeCell ref="K136:K145"/>
    <mergeCell ref="K146:K154"/>
    <mergeCell ref="K156:K160"/>
    <mergeCell ref="K79:K82"/>
    <mergeCell ref="K85:K88"/>
    <mergeCell ref="K89:K96"/>
    <mergeCell ref="K98:K103"/>
    <mergeCell ref="K104:K112"/>
    <mergeCell ref="K113:K120"/>
    <mergeCell ref="K37:K40"/>
    <mergeCell ref="K41:K44"/>
    <mergeCell ref="K47:K48"/>
    <mergeCell ref="K49:K51"/>
    <mergeCell ref="K56:K65"/>
    <mergeCell ref="K66:K73"/>
    <mergeCell ref="J285:J287"/>
    <mergeCell ref="J289:J290"/>
    <mergeCell ref="K4:K6"/>
    <mergeCell ref="K7:K10"/>
    <mergeCell ref="K11:K15"/>
    <mergeCell ref="K16:K19"/>
    <mergeCell ref="K20:K22"/>
    <mergeCell ref="K25:K27"/>
    <mergeCell ref="K29:K32"/>
    <mergeCell ref="K33:K36"/>
    <mergeCell ref="J262:J264"/>
    <mergeCell ref="J265:J267"/>
    <mergeCell ref="J268:J277"/>
    <mergeCell ref="J278:J279"/>
    <mergeCell ref="J280:J282"/>
    <mergeCell ref="J283:J284"/>
    <mergeCell ref="J239:J241"/>
    <mergeCell ref="J242:J243"/>
    <mergeCell ref="J245:J249"/>
    <mergeCell ref="J251:J254"/>
    <mergeCell ref="J255:J258"/>
    <mergeCell ref="J259:J261"/>
    <mergeCell ref="J217:J220"/>
    <mergeCell ref="J221:J226"/>
    <mergeCell ref="J227:J228"/>
    <mergeCell ref="J229:J232"/>
    <mergeCell ref="J233:J234"/>
    <mergeCell ref="J235:J238"/>
    <mergeCell ref="J182:J183"/>
    <mergeCell ref="J184:J186"/>
    <mergeCell ref="J187:J189"/>
    <mergeCell ref="J192:J205"/>
    <mergeCell ref="J206:J210"/>
    <mergeCell ref="J212:J216"/>
    <mergeCell ref="J146:J154"/>
    <mergeCell ref="J156:J160"/>
    <mergeCell ref="J161:J166"/>
    <mergeCell ref="J167:J172"/>
    <mergeCell ref="J173:J178"/>
    <mergeCell ref="J179:J181"/>
    <mergeCell ref="J104:J112"/>
    <mergeCell ref="J113:J120"/>
    <mergeCell ref="J121:J124"/>
    <mergeCell ref="J125:J129"/>
    <mergeCell ref="J130:J135"/>
    <mergeCell ref="J136:J145"/>
    <mergeCell ref="J56:J65"/>
    <mergeCell ref="J66:J73"/>
    <mergeCell ref="J79:J82"/>
    <mergeCell ref="J85:J88"/>
    <mergeCell ref="J89:J96"/>
    <mergeCell ref="J98:J103"/>
    <mergeCell ref="J29:J32"/>
    <mergeCell ref="J33:J36"/>
    <mergeCell ref="J37:J40"/>
    <mergeCell ref="J41:J44"/>
    <mergeCell ref="J47:J48"/>
    <mergeCell ref="J49:J51"/>
    <mergeCell ref="J4:J6"/>
    <mergeCell ref="J7:J10"/>
    <mergeCell ref="J11:J15"/>
    <mergeCell ref="J16:J19"/>
    <mergeCell ref="J20:J22"/>
    <mergeCell ref="J25:J27"/>
    <mergeCell ref="I268:I277"/>
    <mergeCell ref="I278:I279"/>
    <mergeCell ref="I280:I282"/>
    <mergeCell ref="I283:I284"/>
    <mergeCell ref="I285:I287"/>
    <mergeCell ref="I289:I290"/>
    <mergeCell ref="I245:I249"/>
    <mergeCell ref="I251:I254"/>
    <mergeCell ref="I255:I258"/>
    <mergeCell ref="I259:I261"/>
    <mergeCell ref="I262:I264"/>
    <mergeCell ref="I265:I267"/>
    <mergeCell ref="I227:I228"/>
    <mergeCell ref="I229:I232"/>
    <mergeCell ref="I233:I234"/>
    <mergeCell ref="I235:I238"/>
    <mergeCell ref="I239:I241"/>
    <mergeCell ref="I242:I243"/>
    <mergeCell ref="I187:I189"/>
    <mergeCell ref="I192:I205"/>
    <mergeCell ref="I206:I210"/>
    <mergeCell ref="I212:I216"/>
    <mergeCell ref="I217:I220"/>
    <mergeCell ref="I221:I226"/>
    <mergeCell ref="I161:I166"/>
    <mergeCell ref="I167:I172"/>
    <mergeCell ref="I173:I178"/>
    <mergeCell ref="I179:I181"/>
    <mergeCell ref="I182:I183"/>
    <mergeCell ref="I184:I186"/>
    <mergeCell ref="I121:I124"/>
    <mergeCell ref="I125:I129"/>
    <mergeCell ref="I130:I135"/>
    <mergeCell ref="I136:I145"/>
    <mergeCell ref="I146:I154"/>
    <mergeCell ref="I156:I160"/>
    <mergeCell ref="I79:I82"/>
    <mergeCell ref="I85:I88"/>
    <mergeCell ref="I89:I96"/>
    <mergeCell ref="I98:I103"/>
    <mergeCell ref="I104:I112"/>
    <mergeCell ref="I113:I120"/>
    <mergeCell ref="I37:I40"/>
    <mergeCell ref="I41:I44"/>
    <mergeCell ref="I47:I48"/>
    <mergeCell ref="I49:I51"/>
    <mergeCell ref="I56:I65"/>
    <mergeCell ref="I66:I73"/>
    <mergeCell ref="H285:H287"/>
    <mergeCell ref="H289:H290"/>
    <mergeCell ref="I4:I6"/>
    <mergeCell ref="I7:I10"/>
    <mergeCell ref="I11:I15"/>
    <mergeCell ref="I16:I19"/>
    <mergeCell ref="I20:I22"/>
    <mergeCell ref="I25:I27"/>
    <mergeCell ref="I29:I32"/>
    <mergeCell ref="I33:I36"/>
    <mergeCell ref="H262:H264"/>
    <mergeCell ref="H265:H267"/>
    <mergeCell ref="H268:H277"/>
    <mergeCell ref="H278:H279"/>
    <mergeCell ref="H280:H282"/>
    <mergeCell ref="H283:H284"/>
    <mergeCell ref="H239:H241"/>
    <mergeCell ref="H242:H243"/>
    <mergeCell ref="H245:H249"/>
    <mergeCell ref="H251:H254"/>
    <mergeCell ref="H255:H258"/>
    <mergeCell ref="H259:H261"/>
    <mergeCell ref="H217:H220"/>
    <mergeCell ref="H221:H226"/>
    <mergeCell ref="H227:H228"/>
    <mergeCell ref="H229:H232"/>
    <mergeCell ref="H233:H234"/>
    <mergeCell ref="H235:H238"/>
    <mergeCell ref="H182:H183"/>
    <mergeCell ref="H184:H186"/>
    <mergeCell ref="H187:H189"/>
    <mergeCell ref="H192:H205"/>
    <mergeCell ref="H206:H210"/>
    <mergeCell ref="H212:H216"/>
    <mergeCell ref="H146:H154"/>
    <mergeCell ref="H156:H160"/>
    <mergeCell ref="H161:H166"/>
    <mergeCell ref="H167:H172"/>
    <mergeCell ref="H173:H178"/>
    <mergeCell ref="H179:H181"/>
    <mergeCell ref="H104:H112"/>
    <mergeCell ref="H113:H120"/>
    <mergeCell ref="H121:H124"/>
    <mergeCell ref="H125:H129"/>
    <mergeCell ref="H130:H135"/>
    <mergeCell ref="H136:H145"/>
    <mergeCell ref="H56:H65"/>
    <mergeCell ref="H66:H73"/>
    <mergeCell ref="H79:H82"/>
    <mergeCell ref="H85:H88"/>
    <mergeCell ref="H89:H96"/>
    <mergeCell ref="H98:H103"/>
    <mergeCell ref="H29:H32"/>
    <mergeCell ref="H33:H36"/>
    <mergeCell ref="H37:H40"/>
    <mergeCell ref="H41:H44"/>
    <mergeCell ref="H47:H48"/>
    <mergeCell ref="H49:H51"/>
    <mergeCell ref="H4:H6"/>
    <mergeCell ref="H7:H10"/>
    <mergeCell ref="H11:H15"/>
    <mergeCell ref="H16:H19"/>
    <mergeCell ref="H20:H22"/>
    <mergeCell ref="H25:H27"/>
    <mergeCell ref="G268:G277"/>
    <mergeCell ref="G278:G279"/>
    <mergeCell ref="G280:G282"/>
    <mergeCell ref="G283:G284"/>
    <mergeCell ref="G285:G287"/>
    <mergeCell ref="G289:G290"/>
    <mergeCell ref="G245:G249"/>
    <mergeCell ref="G251:G254"/>
    <mergeCell ref="G255:G258"/>
    <mergeCell ref="G259:G261"/>
    <mergeCell ref="G262:G264"/>
    <mergeCell ref="G265:G267"/>
    <mergeCell ref="G227:G228"/>
    <mergeCell ref="G229:G232"/>
    <mergeCell ref="G233:G234"/>
    <mergeCell ref="G235:G238"/>
    <mergeCell ref="G239:G241"/>
    <mergeCell ref="G242:G243"/>
    <mergeCell ref="G187:G189"/>
    <mergeCell ref="G192:G205"/>
    <mergeCell ref="G206:G210"/>
    <mergeCell ref="G212:G216"/>
    <mergeCell ref="G217:G220"/>
    <mergeCell ref="G221:G226"/>
    <mergeCell ref="G161:G166"/>
    <mergeCell ref="G167:G172"/>
    <mergeCell ref="G173:G178"/>
    <mergeCell ref="G179:G181"/>
    <mergeCell ref="G182:G183"/>
    <mergeCell ref="G184:G186"/>
    <mergeCell ref="G121:G124"/>
    <mergeCell ref="G125:G129"/>
    <mergeCell ref="G130:G135"/>
    <mergeCell ref="G136:G145"/>
    <mergeCell ref="G146:G154"/>
    <mergeCell ref="G156:G160"/>
    <mergeCell ref="G79:G82"/>
    <mergeCell ref="G85:G88"/>
    <mergeCell ref="G89:G96"/>
    <mergeCell ref="G98:G103"/>
    <mergeCell ref="G104:G112"/>
    <mergeCell ref="G113:G120"/>
    <mergeCell ref="G37:G40"/>
    <mergeCell ref="G41:G44"/>
    <mergeCell ref="G47:G48"/>
    <mergeCell ref="G49:G51"/>
    <mergeCell ref="G56:G65"/>
    <mergeCell ref="G66:G73"/>
    <mergeCell ref="F285:F287"/>
    <mergeCell ref="F289:F290"/>
    <mergeCell ref="G4:G6"/>
    <mergeCell ref="G7:G10"/>
    <mergeCell ref="G11:G15"/>
    <mergeCell ref="G16:G19"/>
    <mergeCell ref="G20:G22"/>
    <mergeCell ref="G25:G27"/>
    <mergeCell ref="G29:G32"/>
    <mergeCell ref="G33:G36"/>
    <mergeCell ref="F262:F264"/>
    <mergeCell ref="F265:F267"/>
    <mergeCell ref="F268:F277"/>
    <mergeCell ref="F278:F279"/>
    <mergeCell ref="F280:F282"/>
    <mergeCell ref="F283:F284"/>
    <mergeCell ref="F239:F241"/>
    <mergeCell ref="F242:F243"/>
    <mergeCell ref="F245:F249"/>
    <mergeCell ref="F251:F254"/>
    <mergeCell ref="F255:F258"/>
    <mergeCell ref="F259:F261"/>
    <mergeCell ref="F217:F220"/>
    <mergeCell ref="F221:F226"/>
    <mergeCell ref="F227:F228"/>
    <mergeCell ref="F229:F232"/>
    <mergeCell ref="F233:F234"/>
    <mergeCell ref="F235:F238"/>
    <mergeCell ref="F182:F183"/>
    <mergeCell ref="F184:F186"/>
    <mergeCell ref="F187:F189"/>
    <mergeCell ref="F192:F205"/>
    <mergeCell ref="F206:F210"/>
    <mergeCell ref="F212:F216"/>
    <mergeCell ref="F146:F154"/>
    <mergeCell ref="F156:F160"/>
    <mergeCell ref="F161:F166"/>
    <mergeCell ref="F167:F172"/>
    <mergeCell ref="F173:F178"/>
    <mergeCell ref="F179:F181"/>
    <mergeCell ref="F104:F112"/>
    <mergeCell ref="F113:F120"/>
    <mergeCell ref="F121:F124"/>
    <mergeCell ref="F125:F129"/>
    <mergeCell ref="F130:F135"/>
    <mergeCell ref="F136:F145"/>
    <mergeCell ref="F56:F65"/>
    <mergeCell ref="F66:F73"/>
    <mergeCell ref="F79:F82"/>
    <mergeCell ref="F85:F88"/>
    <mergeCell ref="F89:F96"/>
    <mergeCell ref="F98:F103"/>
    <mergeCell ref="F29:F32"/>
    <mergeCell ref="F33:F36"/>
    <mergeCell ref="F37:F40"/>
    <mergeCell ref="F41:F44"/>
    <mergeCell ref="F47:F48"/>
    <mergeCell ref="F49:F51"/>
    <mergeCell ref="F4:F6"/>
    <mergeCell ref="F7:F10"/>
    <mergeCell ref="F11:F15"/>
    <mergeCell ref="F16:F19"/>
    <mergeCell ref="F20:F22"/>
    <mergeCell ref="F25:F27"/>
    <mergeCell ref="E268:E277"/>
    <mergeCell ref="E278:E279"/>
    <mergeCell ref="E280:E282"/>
    <mergeCell ref="E283:E284"/>
    <mergeCell ref="E285:E287"/>
    <mergeCell ref="E289:E290"/>
    <mergeCell ref="E245:E249"/>
    <mergeCell ref="E251:E254"/>
    <mergeCell ref="E255:E258"/>
    <mergeCell ref="E259:E261"/>
    <mergeCell ref="E262:E264"/>
    <mergeCell ref="E265:E267"/>
    <mergeCell ref="E227:E228"/>
    <mergeCell ref="E229:E232"/>
    <mergeCell ref="E233:E234"/>
    <mergeCell ref="E235:E238"/>
    <mergeCell ref="E239:E241"/>
    <mergeCell ref="E242:E243"/>
    <mergeCell ref="E187:E189"/>
    <mergeCell ref="E192:E205"/>
    <mergeCell ref="E206:E210"/>
    <mergeCell ref="E212:E216"/>
    <mergeCell ref="E217:E220"/>
    <mergeCell ref="E221:E226"/>
    <mergeCell ref="E161:E166"/>
    <mergeCell ref="E167:E172"/>
    <mergeCell ref="E173:E178"/>
    <mergeCell ref="E179:E181"/>
    <mergeCell ref="E182:E183"/>
    <mergeCell ref="E184:E186"/>
    <mergeCell ref="E121:E124"/>
    <mergeCell ref="E125:E129"/>
    <mergeCell ref="E130:E135"/>
    <mergeCell ref="E136:E145"/>
    <mergeCell ref="E146:E154"/>
    <mergeCell ref="E156:E160"/>
    <mergeCell ref="E79:E82"/>
    <mergeCell ref="E85:E88"/>
    <mergeCell ref="E89:E96"/>
    <mergeCell ref="E98:E103"/>
    <mergeCell ref="E104:E112"/>
    <mergeCell ref="E113:E120"/>
    <mergeCell ref="E37:E40"/>
    <mergeCell ref="E41:E44"/>
    <mergeCell ref="E47:E48"/>
    <mergeCell ref="E49:E51"/>
    <mergeCell ref="E56:E65"/>
    <mergeCell ref="E66:E73"/>
    <mergeCell ref="D285:D287"/>
    <mergeCell ref="D289:D290"/>
    <mergeCell ref="E4:E6"/>
    <mergeCell ref="E7:E10"/>
    <mergeCell ref="E11:E15"/>
    <mergeCell ref="E16:E19"/>
    <mergeCell ref="E20:E22"/>
    <mergeCell ref="E25:E27"/>
    <mergeCell ref="E29:E32"/>
    <mergeCell ref="E33:E36"/>
    <mergeCell ref="D262:D264"/>
    <mergeCell ref="D265:D267"/>
    <mergeCell ref="D268:D277"/>
    <mergeCell ref="D278:D279"/>
    <mergeCell ref="D280:D282"/>
    <mergeCell ref="D283:D284"/>
    <mergeCell ref="D239:D241"/>
    <mergeCell ref="D242:D243"/>
    <mergeCell ref="D245:D249"/>
    <mergeCell ref="D251:D254"/>
    <mergeCell ref="D255:D258"/>
    <mergeCell ref="D259:D261"/>
    <mergeCell ref="D217:D220"/>
    <mergeCell ref="D221:D226"/>
    <mergeCell ref="D227:D228"/>
    <mergeCell ref="D229:D232"/>
    <mergeCell ref="D233:D234"/>
    <mergeCell ref="D235:D238"/>
    <mergeCell ref="D182:D183"/>
    <mergeCell ref="D184:D186"/>
    <mergeCell ref="D187:D189"/>
    <mergeCell ref="D192:D205"/>
    <mergeCell ref="D206:D210"/>
    <mergeCell ref="D212:D216"/>
    <mergeCell ref="D146:D154"/>
    <mergeCell ref="D156:D160"/>
    <mergeCell ref="D161:D166"/>
    <mergeCell ref="D167:D172"/>
    <mergeCell ref="D173:D178"/>
    <mergeCell ref="D179:D181"/>
    <mergeCell ref="D104:D112"/>
    <mergeCell ref="D113:D120"/>
    <mergeCell ref="D121:D124"/>
    <mergeCell ref="D125:D129"/>
    <mergeCell ref="D130:D135"/>
    <mergeCell ref="D136:D145"/>
    <mergeCell ref="D56:D65"/>
    <mergeCell ref="D66:D73"/>
    <mergeCell ref="D79:D82"/>
    <mergeCell ref="D85:D88"/>
    <mergeCell ref="D89:D96"/>
    <mergeCell ref="D98:D103"/>
    <mergeCell ref="D29:D32"/>
    <mergeCell ref="D33:D36"/>
    <mergeCell ref="D37:D40"/>
    <mergeCell ref="D41:D44"/>
    <mergeCell ref="D47:D48"/>
    <mergeCell ref="D49:D51"/>
    <mergeCell ref="C280:C282"/>
    <mergeCell ref="C283:C284"/>
    <mergeCell ref="C285:C287"/>
    <mergeCell ref="C289:C290"/>
    <mergeCell ref="D4:D6"/>
    <mergeCell ref="D7:D10"/>
    <mergeCell ref="D11:D15"/>
    <mergeCell ref="D16:D19"/>
    <mergeCell ref="D20:D22"/>
    <mergeCell ref="D25:D27"/>
    <mergeCell ref="C239:C244"/>
    <mergeCell ref="C245:C249"/>
    <mergeCell ref="C251:C254"/>
    <mergeCell ref="C255:C258"/>
    <mergeCell ref="C259:C277"/>
    <mergeCell ref="C278:C279"/>
    <mergeCell ref="C187:C190"/>
    <mergeCell ref="C191:C205"/>
    <mergeCell ref="C206:C211"/>
    <mergeCell ref="C212:C220"/>
    <mergeCell ref="C221:C228"/>
    <mergeCell ref="C229:C238"/>
    <mergeCell ref="C156:C160"/>
    <mergeCell ref="C161:C166"/>
    <mergeCell ref="C167:C172"/>
    <mergeCell ref="C173:C178"/>
    <mergeCell ref="C179:C181"/>
    <mergeCell ref="C182:C186"/>
    <mergeCell ref="C113:C120"/>
    <mergeCell ref="C121:C124"/>
    <mergeCell ref="C125:C129"/>
    <mergeCell ref="C130:C135"/>
    <mergeCell ref="C136:C145"/>
    <mergeCell ref="C146:C154"/>
    <mergeCell ref="C49:C51"/>
    <mergeCell ref="C52:C84"/>
    <mergeCell ref="C85:C88"/>
    <mergeCell ref="C89:C96"/>
    <mergeCell ref="C98:C103"/>
    <mergeCell ref="C104:C112"/>
    <mergeCell ref="C4:C6"/>
    <mergeCell ref="C7:C15"/>
    <mergeCell ref="C16:C23"/>
    <mergeCell ref="C25:C27"/>
    <mergeCell ref="C28:C46"/>
    <mergeCell ref="C47:C48"/>
    <mergeCell ref="B259:B277"/>
    <mergeCell ref="B278:B279"/>
    <mergeCell ref="B280:B282"/>
    <mergeCell ref="B283:B284"/>
    <mergeCell ref="B285:B287"/>
    <mergeCell ref="B289:B290"/>
    <mergeCell ref="B221:B228"/>
    <mergeCell ref="B229:B238"/>
    <mergeCell ref="B239:B244"/>
    <mergeCell ref="B245:B249"/>
    <mergeCell ref="B251:B254"/>
    <mergeCell ref="B255:B258"/>
    <mergeCell ref="B179:B181"/>
    <mergeCell ref="B182:B186"/>
    <mergeCell ref="B187:B190"/>
    <mergeCell ref="B191:B205"/>
    <mergeCell ref="B206:B211"/>
    <mergeCell ref="B212:B220"/>
    <mergeCell ref="B136:B145"/>
    <mergeCell ref="B146:B154"/>
    <mergeCell ref="B156:B160"/>
    <mergeCell ref="B161:B166"/>
    <mergeCell ref="B167:B172"/>
    <mergeCell ref="B173:B178"/>
    <mergeCell ref="B98:B103"/>
    <mergeCell ref="B104:B112"/>
    <mergeCell ref="B113:B120"/>
    <mergeCell ref="B121:B124"/>
    <mergeCell ref="B125:B129"/>
    <mergeCell ref="B130:B135"/>
    <mergeCell ref="B28:B46"/>
    <mergeCell ref="B47:B48"/>
    <mergeCell ref="B49:B51"/>
    <mergeCell ref="B52:B84"/>
    <mergeCell ref="B85:B88"/>
    <mergeCell ref="B89:B96"/>
    <mergeCell ref="A221:A228"/>
    <mergeCell ref="A229:A238"/>
    <mergeCell ref="A239:A244"/>
    <mergeCell ref="A245:A258"/>
    <mergeCell ref="A259:A277"/>
    <mergeCell ref="A278:A290"/>
    <mergeCell ref="A179:A181"/>
    <mergeCell ref="A182:A186"/>
    <mergeCell ref="A187:A190"/>
    <mergeCell ref="A191:A205"/>
    <mergeCell ref="A206:A211"/>
    <mergeCell ref="A212:A220"/>
    <mergeCell ref="A136:A145"/>
    <mergeCell ref="A146:A154"/>
    <mergeCell ref="A156:A160"/>
    <mergeCell ref="A161:A166"/>
    <mergeCell ref="A167:A172"/>
    <mergeCell ref="A173:A178"/>
    <mergeCell ref="A98:A103"/>
    <mergeCell ref="A104:A112"/>
    <mergeCell ref="A113:A120"/>
    <mergeCell ref="A121:A124"/>
    <mergeCell ref="A125:A129"/>
    <mergeCell ref="A130:A135"/>
    <mergeCell ref="A28:A46"/>
    <mergeCell ref="A47:A48"/>
    <mergeCell ref="A49:A51"/>
    <mergeCell ref="A52:A84"/>
    <mergeCell ref="A85:A88"/>
    <mergeCell ref="A89:A96"/>
    <mergeCell ref="A1:L1"/>
    <mergeCell ref="A2:L2"/>
    <mergeCell ref="A4:A6"/>
    <mergeCell ref="A7:A15"/>
    <mergeCell ref="A16:A23"/>
    <mergeCell ref="A25:A27"/>
    <mergeCell ref="B4:B6"/>
    <mergeCell ref="B7:B15"/>
    <mergeCell ref="B16:B23"/>
    <mergeCell ref="B25:B27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wujing</dc:creator>
  <cp:keywords/>
  <dc:description/>
  <cp:lastModifiedBy>Administrator</cp:lastModifiedBy>
  <cp:lastPrinted>2017-11-14T05:04:00Z</cp:lastPrinted>
  <dcterms:created xsi:type="dcterms:W3CDTF">2017-11-14T04:51:00Z</dcterms:created>
  <dcterms:modified xsi:type="dcterms:W3CDTF">2018-02-07T11:10:25Z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